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jur\Desktop\Czasopisma 20222\"/>
    </mc:Choice>
  </mc:AlternateContent>
  <bookViews>
    <workbookView xWindow="0" yWindow="0" windowWidth="28800" windowHeight="11835"/>
  </bookViews>
  <sheets>
    <sheet name="Prenumerata 2021" sheetId="3" r:id="rId1"/>
  </sheets>
  <definedNames>
    <definedName name="_xlnm.Print_Area" localSheetId="0">'Prenumerata 2021'!$1:$82</definedName>
  </definedNames>
  <calcPr calcId="152511"/>
</workbook>
</file>

<file path=xl/calcChain.xml><?xml version="1.0" encoding="utf-8"?>
<calcChain xmlns="http://schemas.openxmlformats.org/spreadsheetml/2006/main">
  <c r="P69" i="3" l="1"/>
  <c r="D69" i="3" l="1"/>
  <c r="L69" i="3"/>
  <c r="M69" i="3"/>
  <c r="O69" i="3"/>
  <c r="N69" i="3"/>
  <c r="P7" i="3"/>
  <c r="P35" i="3" l="1"/>
  <c r="E69" i="3" l="1"/>
  <c r="F69" i="3"/>
  <c r="H69" i="3"/>
  <c r="K69" i="3"/>
  <c r="P32" i="3"/>
  <c r="P20" i="3"/>
  <c r="P5" i="3"/>
  <c r="I69" i="3"/>
  <c r="G69" i="3"/>
  <c r="J69" i="3"/>
  <c r="P9" i="3" l="1"/>
  <c r="P4" i="3" l="1"/>
  <c r="P6" i="3"/>
  <c r="P15" i="3"/>
  <c r="P17" i="3"/>
  <c r="P18" i="3"/>
  <c r="P19" i="3"/>
  <c r="P22" i="3"/>
  <c r="P23" i="3"/>
  <c r="P24" i="3"/>
  <c r="P25" i="3"/>
  <c r="P26" i="3"/>
  <c r="P27" i="3"/>
  <c r="P28" i="3"/>
  <c r="P29" i="3"/>
  <c r="P31" i="3"/>
  <c r="P37" i="3"/>
  <c r="P41" i="3"/>
  <c r="P42" i="3"/>
  <c r="P43" i="3"/>
  <c r="P45" i="3"/>
  <c r="P47" i="3"/>
  <c r="P48" i="3"/>
  <c r="P49" i="3"/>
  <c r="P50" i="3"/>
  <c r="P52" i="3"/>
  <c r="P53" i="3"/>
  <c r="P54" i="3"/>
  <c r="P58" i="3"/>
  <c r="P59" i="3"/>
  <c r="P61" i="3"/>
  <c r="P62" i="3"/>
  <c r="P63" i="3"/>
  <c r="P64" i="3"/>
  <c r="P65" i="3"/>
  <c r="P66" i="3"/>
  <c r="P67" i="3"/>
  <c r="P68" i="3"/>
</calcChain>
</file>

<file path=xl/sharedStrings.xml><?xml version="1.0" encoding="utf-8"?>
<sst xmlns="http://schemas.openxmlformats.org/spreadsheetml/2006/main" count="152" uniqueCount="94">
  <si>
    <t>Tytuł</t>
  </si>
  <si>
    <t>W.4</t>
  </si>
  <si>
    <t>W.6</t>
  </si>
  <si>
    <t>W.56</t>
  </si>
  <si>
    <t>W.101</t>
  </si>
  <si>
    <t>W.102</t>
  </si>
  <si>
    <t>W.41</t>
  </si>
  <si>
    <t>BD8</t>
  </si>
  <si>
    <t>BD50</t>
  </si>
  <si>
    <t>BD59</t>
  </si>
  <si>
    <t>CNX</t>
  </si>
  <si>
    <t>Gazeta Wyborcza</t>
  </si>
  <si>
    <t>Viva</t>
  </si>
  <si>
    <t>Komputer Świat</t>
  </si>
  <si>
    <t>Poradnik Bibliotekarza</t>
  </si>
  <si>
    <t>Świerszczyk</t>
  </si>
  <si>
    <t>Victor Junior</t>
  </si>
  <si>
    <t>Bibliotekarz</t>
  </si>
  <si>
    <t>Focus</t>
  </si>
  <si>
    <t>Polityka</t>
  </si>
  <si>
    <t>Stolica</t>
  </si>
  <si>
    <t xml:space="preserve">Świat Kobiety </t>
  </si>
  <si>
    <t>Wiedza i Życia</t>
  </si>
  <si>
    <t>Idziemy</t>
  </si>
  <si>
    <t>Rzeczpospolita</t>
  </si>
  <si>
    <t>Newsweek</t>
  </si>
  <si>
    <t>Super Express</t>
  </si>
  <si>
    <t>Twój Styl</t>
  </si>
  <si>
    <t>Gazeta Prawna - dziennik</t>
  </si>
  <si>
    <t xml:space="preserve">Auto Świat </t>
  </si>
  <si>
    <t>Moje Mieszaknie</t>
  </si>
  <si>
    <t>Poradnik Domowy</t>
  </si>
  <si>
    <t>Przegląd Sportowy</t>
  </si>
  <si>
    <t>ADM</t>
  </si>
  <si>
    <t>Rachunkowość</t>
  </si>
  <si>
    <t>Ubezpieczenie i Prawo Pracy</t>
  </si>
  <si>
    <t>Lp.</t>
  </si>
  <si>
    <t>Zał. 1</t>
  </si>
  <si>
    <t>Razem</t>
  </si>
  <si>
    <t>T</t>
  </si>
  <si>
    <t>M</t>
  </si>
  <si>
    <t>dt</t>
  </si>
  <si>
    <t>DZ</t>
  </si>
  <si>
    <t>dm</t>
  </si>
  <si>
    <t>Abecadło</t>
  </si>
  <si>
    <t>Kudłate maluchy</t>
  </si>
  <si>
    <t>Kubuś i przyjaciele</t>
  </si>
  <si>
    <t>Kumpel</t>
  </si>
  <si>
    <t>W.136</t>
  </si>
  <si>
    <t>Kobieta i życie</t>
  </si>
  <si>
    <t xml:space="preserve">Kraina zwierząt </t>
  </si>
  <si>
    <t>częstotliwość</t>
  </si>
  <si>
    <t>M jak mieszkanie</t>
  </si>
  <si>
    <t>ilość</t>
  </si>
  <si>
    <t>Sieci</t>
  </si>
  <si>
    <t>Skarpa warszawska</t>
  </si>
  <si>
    <t>Dobre wnętrze</t>
  </si>
  <si>
    <t>Działkowiec</t>
  </si>
  <si>
    <t>Mówią Wieki</t>
  </si>
  <si>
    <t>National Geographic Polska</t>
  </si>
  <si>
    <t>PC Format</t>
  </si>
  <si>
    <t>Świat Wiedzy</t>
  </si>
  <si>
    <t>Wysokie obcasy extra</t>
  </si>
  <si>
    <t xml:space="preserve">Victor </t>
  </si>
  <si>
    <t>Fokus Historia</t>
  </si>
  <si>
    <t>Przepis na zdrowie</t>
  </si>
  <si>
    <t xml:space="preserve">Biblioteka Publiczna </t>
  </si>
  <si>
    <t>Fakt</t>
  </si>
  <si>
    <t>dz</t>
  </si>
  <si>
    <t>Świnka Pepa. Zabawy w wielkie sprawy</t>
  </si>
  <si>
    <t>Spiderman. Magazyn</t>
  </si>
  <si>
    <t>Gigant poleca</t>
  </si>
  <si>
    <t>Psi Patrol. Opowiadania</t>
  </si>
  <si>
    <t xml:space="preserve">Warszawska Gazeta </t>
  </si>
  <si>
    <t xml:space="preserve"> </t>
  </si>
  <si>
    <t>ŚWIAT LEGO.LEGO CITY</t>
  </si>
  <si>
    <t>ŚWIAT LEGO.LEGO FRIENDS</t>
  </si>
  <si>
    <t>Cała Ty!</t>
  </si>
  <si>
    <t>Tygodnik Powszechny</t>
  </si>
  <si>
    <t>Angora</t>
  </si>
  <si>
    <t>Motor</t>
  </si>
  <si>
    <t>Gardner's World</t>
  </si>
  <si>
    <t>Zamówienie na roczną dostawę dzienników i wydawnictw periodycznych dla Biblioteki Publicznej im. Księdza Jana Twardowskiego                                                                                                             w Dzielnicy Praga-Północ m.st. Warszawy w 2022 r.</t>
  </si>
  <si>
    <t>Nasz Dziennik</t>
  </si>
  <si>
    <r>
      <t xml:space="preserve">1 </t>
    </r>
    <r>
      <rPr>
        <b/>
        <sz val="10"/>
        <color rgb="FFFF0000"/>
        <rFont val="Calibri"/>
        <family val="2"/>
        <charset val="238"/>
      </rPr>
      <t>E</t>
    </r>
  </si>
  <si>
    <t>Newsweek HISTORIA</t>
  </si>
  <si>
    <t>E - elektronicznie (CNX bibliotekarz)</t>
  </si>
  <si>
    <t>Czas na wnętrze</t>
  </si>
  <si>
    <t>Do rzeczy</t>
  </si>
  <si>
    <t>SZUM</t>
  </si>
  <si>
    <t>KW</t>
  </si>
  <si>
    <t>Nowa Fantastyka</t>
  </si>
  <si>
    <t>Małe charaktery</t>
  </si>
  <si>
    <t>Poradnik Instytucji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</si>
</sst>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70C0"/>
      <name val="Calibri"/>
      <family val="2"/>
      <charset val="238"/>
    </font>
    <font>
      <b/>
      <strike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10"/>
      <color rgb="FF151515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8" borderId="9" xfId="0" applyNumberFormat="1" applyFont="1" applyFill="1" applyBorder="1" applyAlignment="1">
      <alignment horizontal="center" vertical="center"/>
    </xf>
    <xf numFmtId="0" fontId="1" fillId="8" borderId="10" xfId="0" applyNumberFormat="1" applyFont="1" applyFill="1" applyBorder="1" applyAlignment="1">
      <alignment horizontal="center" vertical="center"/>
    </xf>
    <xf numFmtId="0" fontId="1" fillId="6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4" borderId="20" xfId="0" applyNumberFormat="1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5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FF99"/>
      <color rgb="FFFFFF9F"/>
      <color rgb="FFFFFFCC"/>
      <color rgb="FFFFFFDD"/>
      <color rgb="FFFFFFFB"/>
      <color rgb="FFFFFF47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68</xdr:row>
      <xdr:rowOff>0</xdr:rowOff>
    </xdr:from>
    <xdr:to>
      <xdr:col>3</xdr:col>
      <xdr:colOff>0</xdr:colOff>
      <xdr:row>68</xdr:row>
      <xdr:rowOff>163040</xdr:rowOff>
    </xdr:to>
    <xdr:cxnSp macro="">
      <xdr:nvCxnSpPr>
        <xdr:cNvPr id="9" name="Łącznik prosty 8"/>
        <xdr:cNvCxnSpPr/>
      </xdr:nvCxnSpPr>
      <xdr:spPr>
        <a:xfrm>
          <a:off x="1922162" y="15016892"/>
          <a:ext cx="437635" cy="163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7"/>
  <sheetViews>
    <sheetView tabSelected="1" topLeftCell="A16" zoomScale="125" zoomScaleNormal="125" workbookViewId="0">
      <selection activeCell="R54" sqref="R54"/>
    </sheetView>
  </sheetViews>
  <sheetFormatPr defaultRowHeight="15"/>
  <cols>
    <col min="1" max="1" width="3.125" style="6" customWidth="1"/>
    <col min="2" max="2" width="31.625" style="2" customWidth="1"/>
    <col min="3" max="3" width="6.625" style="2" customWidth="1"/>
    <col min="4" max="14" width="5.625" style="19" customWidth="1"/>
    <col min="15" max="15" width="6.125" style="19" customWidth="1"/>
    <col min="16" max="16" width="5.125" style="5" customWidth="1"/>
    <col min="17" max="17" width="9.5" style="2" customWidth="1"/>
    <col min="18" max="18" width="21" style="2" customWidth="1"/>
    <col min="19" max="16384" width="9" style="2"/>
  </cols>
  <sheetData>
    <row r="1" spans="1:21" ht="15.75" thickTop="1">
      <c r="A1" s="23"/>
      <c r="B1" s="50" t="s">
        <v>82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27" t="s">
        <v>37</v>
      </c>
    </row>
    <row r="2" spans="1:21" ht="15.75" thickBot="1">
      <c r="A2" s="24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8"/>
    </row>
    <row r="3" spans="1:21" ht="27.75" customHeight="1">
      <c r="A3" s="25" t="s">
        <v>36</v>
      </c>
      <c r="B3" s="29" t="s">
        <v>0</v>
      </c>
      <c r="C3" s="22" t="s">
        <v>51</v>
      </c>
      <c r="D3" s="20" t="s">
        <v>10</v>
      </c>
      <c r="E3" s="20" t="s">
        <v>1</v>
      </c>
      <c r="F3" s="20" t="s">
        <v>2</v>
      </c>
      <c r="G3" s="20" t="s">
        <v>6</v>
      </c>
      <c r="H3" s="20" t="s">
        <v>3</v>
      </c>
      <c r="I3" s="20" t="s">
        <v>4</v>
      </c>
      <c r="J3" s="20" t="s">
        <v>5</v>
      </c>
      <c r="K3" s="20" t="s">
        <v>48</v>
      </c>
      <c r="L3" s="20" t="s">
        <v>7</v>
      </c>
      <c r="M3" s="20" t="s">
        <v>8</v>
      </c>
      <c r="N3" s="20" t="s">
        <v>9</v>
      </c>
      <c r="O3" s="21" t="s">
        <v>33</v>
      </c>
      <c r="P3" s="30" t="s">
        <v>53</v>
      </c>
    </row>
    <row r="4" spans="1:21">
      <c r="A4" s="26">
        <v>1</v>
      </c>
      <c r="B4" s="31" t="s">
        <v>44</v>
      </c>
      <c r="C4" s="10" t="s">
        <v>40</v>
      </c>
      <c r="D4" s="1"/>
      <c r="E4" s="1"/>
      <c r="F4" s="1"/>
      <c r="G4" s="1"/>
      <c r="H4" s="1"/>
      <c r="I4" s="1"/>
      <c r="J4" s="1">
        <v>1</v>
      </c>
      <c r="K4" s="1"/>
      <c r="L4" s="1"/>
      <c r="M4" s="1"/>
      <c r="N4" s="1">
        <v>1</v>
      </c>
      <c r="O4" s="1"/>
      <c r="P4" s="34">
        <f>SUM(D4:O4)</f>
        <v>2</v>
      </c>
    </row>
    <row r="5" spans="1:21">
      <c r="A5" s="26">
        <v>2</v>
      </c>
      <c r="B5" s="39" t="s">
        <v>79</v>
      </c>
      <c r="C5" s="11" t="s">
        <v>39</v>
      </c>
      <c r="D5" s="1"/>
      <c r="E5" s="12"/>
      <c r="F5" s="12"/>
      <c r="G5" s="1">
        <v>1</v>
      </c>
      <c r="H5" s="12"/>
      <c r="I5" s="12"/>
      <c r="J5" s="12"/>
      <c r="K5" s="12"/>
      <c r="L5" s="12"/>
      <c r="M5" s="12"/>
      <c r="N5" s="12"/>
      <c r="O5" s="13"/>
      <c r="P5" s="34">
        <f>SUM(D5:O5)</f>
        <v>1</v>
      </c>
    </row>
    <row r="6" spans="1:21">
      <c r="A6" s="26">
        <v>3</v>
      </c>
      <c r="B6" s="32" t="s">
        <v>29</v>
      </c>
      <c r="C6" s="11" t="s">
        <v>39</v>
      </c>
      <c r="D6" s="1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  <c r="P6" s="34">
        <f t="shared" ref="P6:P61" si="0">SUM(D6:O6)</f>
        <v>1</v>
      </c>
    </row>
    <row r="7" spans="1:21">
      <c r="A7" s="26">
        <v>4</v>
      </c>
      <c r="B7" s="33" t="s">
        <v>17</v>
      </c>
      <c r="C7" s="7" t="s">
        <v>40</v>
      </c>
      <c r="D7" s="1" t="s">
        <v>84</v>
      </c>
      <c r="E7" s="1"/>
      <c r="F7" s="1"/>
      <c r="G7" s="1"/>
      <c r="H7" s="1"/>
      <c r="I7" s="1"/>
      <c r="J7" s="1"/>
      <c r="K7" s="1"/>
      <c r="L7" s="1"/>
      <c r="M7" s="1"/>
      <c r="N7" s="1"/>
      <c r="O7" s="8">
        <v>1</v>
      </c>
      <c r="P7" s="34">
        <f>SUM(D7:O7)</f>
        <v>1</v>
      </c>
      <c r="Q7" s="54"/>
      <c r="R7" s="55"/>
    </row>
    <row r="8" spans="1:21">
      <c r="A8" s="26">
        <v>5</v>
      </c>
      <c r="B8" s="33" t="s">
        <v>66</v>
      </c>
      <c r="C8" s="7" t="s">
        <v>40</v>
      </c>
      <c r="D8" s="1"/>
      <c r="E8" s="1"/>
      <c r="F8" s="1"/>
      <c r="G8" s="1"/>
      <c r="H8" s="1"/>
      <c r="I8" s="1">
        <v>1</v>
      </c>
      <c r="J8" s="1"/>
      <c r="K8" s="1"/>
      <c r="L8" s="1"/>
      <c r="M8" s="1"/>
      <c r="N8" s="1"/>
      <c r="O8" s="8"/>
      <c r="P8" s="34">
        <v>1</v>
      </c>
    </row>
    <row r="9" spans="1:21">
      <c r="A9" s="26">
        <v>6</v>
      </c>
      <c r="B9" s="33" t="s">
        <v>77</v>
      </c>
      <c r="C9" s="7" t="s">
        <v>40</v>
      </c>
      <c r="D9" s="1"/>
      <c r="E9" s="1"/>
      <c r="F9" s="1"/>
      <c r="G9" s="1"/>
      <c r="H9" s="1"/>
      <c r="I9" s="1"/>
      <c r="J9" s="1">
        <v>1</v>
      </c>
      <c r="K9" s="1"/>
      <c r="L9" s="1"/>
      <c r="M9" s="1"/>
      <c r="N9" s="1"/>
      <c r="O9" s="8"/>
      <c r="P9" s="34">
        <f t="shared" ref="P9" si="1">SUM(D9:O9)</f>
        <v>1</v>
      </c>
    </row>
    <row r="10" spans="1:21" s="46" customFormat="1">
      <c r="A10" s="26">
        <v>7</v>
      </c>
      <c r="B10" s="33" t="s">
        <v>87</v>
      </c>
      <c r="C10" s="7" t="s">
        <v>40</v>
      </c>
      <c r="D10" s="1">
        <v>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8"/>
      <c r="P10" s="34">
        <v>1</v>
      </c>
    </row>
    <row r="11" spans="1:21">
      <c r="A11" s="26">
        <v>8</v>
      </c>
      <c r="B11" s="33" t="s">
        <v>56</v>
      </c>
      <c r="C11" s="7" t="s">
        <v>40</v>
      </c>
      <c r="D11" s="1">
        <v>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8"/>
      <c r="P11" s="34">
        <v>1</v>
      </c>
    </row>
    <row r="12" spans="1:21" s="46" customFormat="1">
      <c r="A12" s="26">
        <v>9</v>
      </c>
      <c r="B12" s="33" t="s">
        <v>88</v>
      </c>
      <c r="C12" s="7" t="s">
        <v>39</v>
      </c>
      <c r="D12" s="1"/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8"/>
      <c r="P12" s="34">
        <v>1</v>
      </c>
    </row>
    <row r="13" spans="1:21">
      <c r="A13" s="26">
        <v>10</v>
      </c>
      <c r="B13" s="33" t="s">
        <v>57</v>
      </c>
      <c r="C13" s="7" t="s">
        <v>40</v>
      </c>
      <c r="D13" s="1">
        <v>1</v>
      </c>
      <c r="E13" s="1"/>
      <c r="F13" s="1"/>
      <c r="G13" s="1"/>
      <c r="H13" s="1"/>
      <c r="I13" s="1"/>
      <c r="J13" s="1">
        <v>1</v>
      </c>
      <c r="K13" s="1">
        <v>1</v>
      </c>
      <c r="L13" s="1"/>
      <c r="M13" s="1"/>
      <c r="N13" s="1"/>
      <c r="O13" s="8"/>
      <c r="P13" s="34">
        <v>3</v>
      </c>
      <c r="S13" s="19"/>
      <c r="T13" s="19"/>
      <c r="U13" s="19"/>
    </row>
    <row r="14" spans="1:21">
      <c r="A14" s="26">
        <v>11</v>
      </c>
      <c r="B14" s="33" t="s">
        <v>67</v>
      </c>
      <c r="C14" s="7" t="s">
        <v>68</v>
      </c>
      <c r="D14" s="1"/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8"/>
      <c r="P14" s="34">
        <v>1</v>
      </c>
      <c r="S14" s="19"/>
      <c r="T14" s="19"/>
      <c r="U14" s="19"/>
    </row>
    <row r="15" spans="1:21">
      <c r="A15" s="26">
        <v>12</v>
      </c>
      <c r="B15" s="33" t="s">
        <v>18</v>
      </c>
      <c r="C15" s="7" t="s">
        <v>40</v>
      </c>
      <c r="D15" s="1">
        <v>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8"/>
      <c r="P15" s="34">
        <f t="shared" si="0"/>
        <v>1</v>
      </c>
      <c r="S15" s="19"/>
      <c r="T15" s="19"/>
      <c r="U15" s="19"/>
    </row>
    <row r="16" spans="1:21">
      <c r="A16" s="26">
        <v>13</v>
      </c>
      <c r="B16" s="33" t="s">
        <v>64</v>
      </c>
      <c r="C16" s="7" t="s">
        <v>43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"/>
      <c r="O16" s="8"/>
      <c r="P16" s="34">
        <v>1</v>
      </c>
    </row>
    <row r="17" spans="1:16">
      <c r="A17" s="26">
        <v>14</v>
      </c>
      <c r="B17" s="33" t="s">
        <v>28</v>
      </c>
      <c r="C17" s="7" t="s">
        <v>42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">
        <v>1</v>
      </c>
      <c r="P17" s="34">
        <f t="shared" si="0"/>
        <v>1</v>
      </c>
    </row>
    <row r="18" spans="1:16">
      <c r="A18" s="26">
        <v>15</v>
      </c>
      <c r="B18" s="33" t="s">
        <v>73</v>
      </c>
      <c r="C18" s="7" t="s">
        <v>39</v>
      </c>
      <c r="D18" s="1"/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  <c r="O18" s="8"/>
      <c r="P18" s="34">
        <f t="shared" si="0"/>
        <v>1</v>
      </c>
    </row>
    <row r="19" spans="1:16">
      <c r="A19" s="26">
        <v>16</v>
      </c>
      <c r="B19" s="33" t="s">
        <v>11</v>
      </c>
      <c r="C19" s="7" t="s">
        <v>42</v>
      </c>
      <c r="D19" s="1">
        <v>1</v>
      </c>
      <c r="E19" s="1">
        <v>1</v>
      </c>
      <c r="F19" s="1"/>
      <c r="G19" s="1"/>
      <c r="H19" s="1"/>
      <c r="I19" s="1">
        <v>1</v>
      </c>
      <c r="J19" s="1">
        <v>1</v>
      </c>
      <c r="K19" s="1"/>
      <c r="L19" s="1"/>
      <c r="M19" s="1"/>
      <c r="N19" s="1"/>
      <c r="O19" s="8"/>
      <c r="P19" s="34">
        <f t="shared" si="0"/>
        <v>4</v>
      </c>
    </row>
    <row r="20" spans="1:16">
      <c r="A20" s="26">
        <v>17</v>
      </c>
      <c r="B20" s="33" t="s">
        <v>81</v>
      </c>
      <c r="C20" s="7" t="s">
        <v>43</v>
      </c>
      <c r="D20" s="1"/>
      <c r="E20" s="1"/>
      <c r="F20" s="1"/>
      <c r="G20" s="1">
        <v>1</v>
      </c>
      <c r="H20" s="1"/>
      <c r="I20" s="1"/>
      <c r="J20" s="1"/>
      <c r="K20" s="1"/>
      <c r="L20" s="1"/>
      <c r="M20" s="1"/>
      <c r="N20" s="1"/>
      <c r="O20" s="8"/>
      <c r="P20" s="34">
        <f>SUM(D20:O20)</f>
        <v>1</v>
      </c>
    </row>
    <row r="21" spans="1:16">
      <c r="A21" s="26">
        <v>18</v>
      </c>
      <c r="B21" s="33" t="s">
        <v>71</v>
      </c>
      <c r="C21" s="7" t="s">
        <v>43</v>
      </c>
      <c r="D21" s="1"/>
      <c r="E21" s="1"/>
      <c r="F21" s="1"/>
      <c r="G21" s="1"/>
      <c r="H21" s="1"/>
      <c r="I21" s="1"/>
      <c r="J21" s="1"/>
      <c r="K21" s="1"/>
      <c r="L21" s="1"/>
      <c r="M21" s="1">
        <v>1</v>
      </c>
      <c r="N21" s="1"/>
      <c r="O21" s="8"/>
      <c r="P21" s="34">
        <v>1</v>
      </c>
    </row>
    <row r="22" spans="1:16">
      <c r="A22" s="26">
        <v>19</v>
      </c>
      <c r="B22" s="33" t="s">
        <v>23</v>
      </c>
      <c r="C22" s="7" t="s">
        <v>39</v>
      </c>
      <c r="D22" s="1"/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8"/>
      <c r="P22" s="34">
        <f t="shared" si="0"/>
        <v>1</v>
      </c>
    </row>
    <row r="23" spans="1:16">
      <c r="A23" s="26">
        <v>20</v>
      </c>
      <c r="B23" s="33" t="s">
        <v>49</v>
      </c>
      <c r="C23" s="7" t="s">
        <v>40</v>
      </c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8"/>
      <c r="P23" s="34">
        <f t="shared" si="0"/>
        <v>1</v>
      </c>
    </row>
    <row r="24" spans="1:16">
      <c r="A24" s="26">
        <v>21</v>
      </c>
      <c r="B24" s="33" t="s">
        <v>13</v>
      </c>
      <c r="C24" s="7" t="s">
        <v>40</v>
      </c>
      <c r="D24" s="1">
        <v>1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8"/>
      <c r="P24" s="34">
        <f t="shared" si="0"/>
        <v>2</v>
      </c>
    </row>
    <row r="25" spans="1:16">
      <c r="A25" s="26">
        <v>22</v>
      </c>
      <c r="B25" s="33" t="s">
        <v>50</v>
      </c>
      <c r="C25" s="7" t="s">
        <v>43</v>
      </c>
      <c r="D25" s="1"/>
      <c r="E25" s="1"/>
      <c r="F25" s="1"/>
      <c r="G25" s="1"/>
      <c r="H25" s="1"/>
      <c r="I25" s="1"/>
      <c r="J25" s="1"/>
      <c r="K25" s="1"/>
      <c r="L25" s="1"/>
      <c r="M25" s="1">
        <v>1</v>
      </c>
      <c r="N25" s="1"/>
      <c r="O25" s="8"/>
      <c r="P25" s="34">
        <f t="shared" si="0"/>
        <v>1</v>
      </c>
    </row>
    <row r="26" spans="1:16">
      <c r="A26" s="26">
        <v>23</v>
      </c>
      <c r="B26" s="33" t="s">
        <v>46</v>
      </c>
      <c r="C26" s="7" t="s">
        <v>43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v>1</v>
      </c>
      <c r="O26" s="8"/>
      <c r="P26" s="34">
        <f t="shared" si="0"/>
        <v>1</v>
      </c>
    </row>
    <row r="27" spans="1:16">
      <c r="A27" s="26">
        <v>24</v>
      </c>
      <c r="B27" s="33" t="s">
        <v>45</v>
      </c>
      <c r="C27" s="7" t="s">
        <v>43</v>
      </c>
      <c r="D27" s="1"/>
      <c r="E27" s="1"/>
      <c r="F27" s="1"/>
      <c r="G27" s="1"/>
      <c r="H27" s="1"/>
      <c r="I27" s="1"/>
      <c r="J27" s="1"/>
      <c r="K27" s="1"/>
      <c r="L27" s="1"/>
      <c r="M27" s="1">
        <v>1</v>
      </c>
      <c r="N27" s="1"/>
      <c r="O27" s="8"/>
      <c r="P27" s="34">
        <f t="shared" si="0"/>
        <v>1</v>
      </c>
    </row>
    <row r="28" spans="1:16">
      <c r="A28" s="26">
        <v>25</v>
      </c>
      <c r="B28" s="33" t="s">
        <v>47</v>
      </c>
      <c r="C28" s="7" t="s">
        <v>43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1</v>
      </c>
      <c r="O28" s="8"/>
      <c r="P28" s="34">
        <f t="shared" si="0"/>
        <v>1</v>
      </c>
    </row>
    <row r="29" spans="1:16">
      <c r="A29" s="26">
        <v>26</v>
      </c>
      <c r="B29" s="33" t="s">
        <v>52</v>
      </c>
      <c r="C29" s="7" t="s">
        <v>40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8"/>
      <c r="P29" s="34">
        <f t="shared" si="0"/>
        <v>1</v>
      </c>
    </row>
    <row r="30" spans="1:16">
      <c r="A30" s="26">
        <v>27</v>
      </c>
      <c r="B30" s="33" t="s">
        <v>92</v>
      </c>
      <c r="C30" s="7" t="s">
        <v>40</v>
      </c>
      <c r="D30" s="1"/>
      <c r="E30" s="1"/>
      <c r="F30" s="1"/>
      <c r="G30" s="1"/>
      <c r="H30" s="1"/>
      <c r="I30" s="1"/>
      <c r="J30" s="1"/>
      <c r="K30" s="1"/>
      <c r="L30" s="1"/>
      <c r="M30" s="1">
        <v>1</v>
      </c>
      <c r="N30" s="1"/>
      <c r="O30" s="8"/>
      <c r="P30" s="34">
        <v>1</v>
      </c>
    </row>
    <row r="31" spans="1:16" s="46" customFormat="1">
      <c r="A31" s="26">
        <v>28</v>
      </c>
      <c r="B31" s="33" t="s">
        <v>30</v>
      </c>
      <c r="C31" s="7" t="s">
        <v>40</v>
      </c>
      <c r="D31" s="1"/>
      <c r="E31" s="1"/>
      <c r="F31" s="1"/>
      <c r="G31" s="1">
        <v>1</v>
      </c>
      <c r="H31" s="1">
        <v>1</v>
      </c>
      <c r="I31" s="1"/>
      <c r="J31" s="1"/>
      <c r="K31" s="1"/>
      <c r="L31" s="1"/>
      <c r="M31" s="1"/>
      <c r="N31" s="1"/>
      <c r="O31" s="8"/>
      <c r="P31" s="34">
        <f t="shared" si="0"/>
        <v>2</v>
      </c>
    </row>
    <row r="32" spans="1:16">
      <c r="A32" s="26">
        <v>29</v>
      </c>
      <c r="B32" s="33" t="s">
        <v>80</v>
      </c>
      <c r="C32" s="7" t="s">
        <v>39</v>
      </c>
      <c r="D32" s="1"/>
      <c r="E32" s="1"/>
      <c r="F32" s="1"/>
      <c r="G32" s="1">
        <v>1</v>
      </c>
      <c r="H32" s="1"/>
      <c r="I32" s="1"/>
      <c r="J32" s="1"/>
      <c r="K32" s="1"/>
      <c r="L32" s="1"/>
      <c r="M32" s="1"/>
      <c r="N32" s="1"/>
      <c r="O32" s="8"/>
      <c r="P32" s="34">
        <f>SUM(D32:O32)</f>
        <v>1</v>
      </c>
    </row>
    <row r="33" spans="1:16">
      <c r="A33" s="26">
        <v>30</v>
      </c>
      <c r="B33" s="33" t="s">
        <v>58</v>
      </c>
      <c r="C33" s="7" t="s">
        <v>40</v>
      </c>
      <c r="D33" s="1">
        <v>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8"/>
      <c r="P33" s="34">
        <v>1</v>
      </c>
    </row>
    <row r="34" spans="1:16">
      <c r="A34" s="26">
        <v>31</v>
      </c>
      <c r="B34" s="33" t="s">
        <v>59</v>
      </c>
      <c r="C34" s="7" t="s">
        <v>40</v>
      </c>
      <c r="D34" s="1">
        <v>1</v>
      </c>
      <c r="E34" s="1"/>
      <c r="F34" s="14"/>
      <c r="G34" s="1"/>
      <c r="H34" s="1"/>
      <c r="I34" s="1"/>
      <c r="J34" s="1"/>
      <c r="K34" s="1"/>
      <c r="L34" s="1"/>
      <c r="M34" s="1"/>
      <c r="N34" s="1"/>
      <c r="O34" s="8"/>
      <c r="P34" s="34">
        <v>1</v>
      </c>
    </row>
    <row r="35" spans="1:16">
      <c r="A35" s="26">
        <v>32</v>
      </c>
      <c r="B35" s="33" t="s">
        <v>83</v>
      </c>
      <c r="C35" s="7" t="s">
        <v>68</v>
      </c>
      <c r="D35" s="1"/>
      <c r="E35" s="1"/>
      <c r="F35" s="14"/>
      <c r="G35" s="1">
        <v>1</v>
      </c>
      <c r="H35" s="1"/>
      <c r="I35" s="1"/>
      <c r="J35" s="1"/>
      <c r="K35" s="1"/>
      <c r="L35" s="1"/>
      <c r="M35" s="1"/>
      <c r="N35" s="1"/>
      <c r="O35" s="8"/>
      <c r="P35" s="34">
        <f>SUM(G35:O35)</f>
        <v>1</v>
      </c>
    </row>
    <row r="36" spans="1:16">
      <c r="A36" s="26">
        <v>33</v>
      </c>
      <c r="B36" s="33" t="s">
        <v>85</v>
      </c>
      <c r="C36" s="7" t="s">
        <v>40</v>
      </c>
      <c r="D36" s="1">
        <v>1</v>
      </c>
      <c r="E36" s="1"/>
      <c r="F36" s="14"/>
      <c r="G36" s="1"/>
      <c r="H36" s="1"/>
      <c r="I36" s="1"/>
      <c r="J36" s="1"/>
      <c r="K36" s="1"/>
      <c r="L36" s="1"/>
      <c r="M36" s="1"/>
      <c r="N36" s="1"/>
      <c r="O36" s="8"/>
      <c r="P36" s="34">
        <v>1</v>
      </c>
    </row>
    <row r="37" spans="1:16">
      <c r="A37" s="26">
        <v>34</v>
      </c>
      <c r="B37" s="33" t="s">
        <v>25</v>
      </c>
      <c r="C37" s="7" t="s">
        <v>39</v>
      </c>
      <c r="D37" s="1">
        <v>1</v>
      </c>
      <c r="E37" s="1"/>
      <c r="F37" s="1"/>
      <c r="G37" s="1"/>
      <c r="H37" s="1">
        <v>1</v>
      </c>
      <c r="I37" s="1">
        <v>1</v>
      </c>
      <c r="J37" s="1"/>
      <c r="K37" s="1">
        <v>1</v>
      </c>
      <c r="L37" s="1"/>
      <c r="M37" s="1"/>
      <c r="N37" s="1"/>
      <c r="O37" s="8"/>
      <c r="P37" s="34">
        <f t="shared" si="0"/>
        <v>4</v>
      </c>
    </row>
    <row r="38" spans="1:16" s="40" customFormat="1">
      <c r="A38" s="26">
        <v>35</v>
      </c>
      <c r="B38" s="33" t="s">
        <v>91</v>
      </c>
      <c r="C38" s="7" t="s">
        <v>40</v>
      </c>
      <c r="D38" s="1">
        <v>1</v>
      </c>
      <c r="E38" s="1"/>
      <c r="F38" s="1"/>
      <c r="G38" s="1"/>
      <c r="H38" s="1"/>
      <c r="I38" s="1"/>
      <c r="J38" s="1"/>
      <c r="K38" s="8"/>
      <c r="L38" s="8"/>
      <c r="M38" s="1"/>
      <c r="N38" s="1"/>
      <c r="O38" s="8"/>
      <c r="P38" s="34">
        <v>1</v>
      </c>
    </row>
    <row r="39" spans="1:16">
      <c r="A39" s="26">
        <v>36</v>
      </c>
      <c r="B39" s="33" t="s">
        <v>60</v>
      </c>
      <c r="C39" s="7" t="s">
        <v>43</v>
      </c>
      <c r="D39" s="1">
        <v>1</v>
      </c>
      <c r="E39" s="1"/>
      <c r="F39" s="1"/>
      <c r="G39" s="1"/>
      <c r="H39" s="1"/>
      <c r="I39" s="1"/>
      <c r="J39" s="1"/>
      <c r="K39" s="8"/>
      <c r="L39" s="8"/>
      <c r="M39" s="1"/>
      <c r="N39" s="1"/>
      <c r="O39" s="8"/>
      <c r="P39" s="34">
        <v>1</v>
      </c>
    </row>
    <row r="40" spans="1:16" s="46" customFormat="1">
      <c r="A40" s="26">
        <v>37</v>
      </c>
      <c r="B40" s="33" t="s">
        <v>72</v>
      </c>
      <c r="C40" s="7" t="s">
        <v>43</v>
      </c>
      <c r="D40" s="1"/>
      <c r="E40" s="1"/>
      <c r="F40" s="1"/>
      <c r="G40" s="1"/>
      <c r="H40" s="1"/>
      <c r="I40" s="1"/>
      <c r="J40" s="1"/>
      <c r="K40" s="8"/>
      <c r="L40" s="8"/>
      <c r="M40" s="1">
        <v>1</v>
      </c>
      <c r="N40" s="1"/>
      <c r="O40" s="8"/>
      <c r="P40" s="34">
        <v>1</v>
      </c>
    </row>
    <row r="41" spans="1:16">
      <c r="A41" s="26">
        <v>38</v>
      </c>
      <c r="B41" s="33" t="s">
        <v>19</v>
      </c>
      <c r="C41" s="7" t="s">
        <v>39</v>
      </c>
      <c r="D41" s="1">
        <v>1</v>
      </c>
      <c r="E41" s="1">
        <v>1</v>
      </c>
      <c r="F41" s="1">
        <v>1</v>
      </c>
      <c r="G41" s="1"/>
      <c r="H41" s="1">
        <v>1</v>
      </c>
      <c r="I41" s="1">
        <v>1</v>
      </c>
      <c r="J41" s="1">
        <v>1</v>
      </c>
      <c r="K41" s="1"/>
      <c r="L41" s="1"/>
      <c r="M41" s="1"/>
      <c r="N41" s="1"/>
      <c r="O41" s="8"/>
      <c r="P41" s="34">
        <f t="shared" si="0"/>
        <v>6</v>
      </c>
    </row>
    <row r="42" spans="1:16">
      <c r="A42" s="26">
        <v>39</v>
      </c>
      <c r="B42" s="33" t="s">
        <v>14</v>
      </c>
      <c r="C42" s="7" t="s">
        <v>40</v>
      </c>
      <c r="D42" s="1"/>
      <c r="E42" s="1"/>
      <c r="F42" s="1"/>
      <c r="G42" s="1"/>
      <c r="H42" s="1"/>
      <c r="I42" s="1"/>
      <c r="J42" s="1"/>
      <c r="K42" s="1"/>
      <c r="L42" s="1">
        <v>1</v>
      </c>
      <c r="M42" s="1"/>
      <c r="N42" s="1">
        <v>1</v>
      </c>
      <c r="O42" s="8">
        <v>1</v>
      </c>
      <c r="P42" s="34">
        <f t="shared" si="0"/>
        <v>3</v>
      </c>
    </row>
    <row r="43" spans="1:16">
      <c r="A43" s="26">
        <v>40</v>
      </c>
      <c r="B43" s="33" t="s">
        <v>31</v>
      </c>
      <c r="C43" s="7" t="s">
        <v>40</v>
      </c>
      <c r="D43" s="1"/>
      <c r="E43" s="1"/>
      <c r="F43" s="1">
        <v>1</v>
      </c>
      <c r="G43" s="1">
        <v>1</v>
      </c>
      <c r="H43" s="1"/>
      <c r="I43" s="1"/>
      <c r="J43" s="1"/>
      <c r="K43" s="1">
        <v>1</v>
      </c>
      <c r="L43" s="1"/>
      <c r="M43" s="1"/>
      <c r="N43" s="1"/>
      <c r="O43" s="8">
        <v>1</v>
      </c>
      <c r="P43" s="34">
        <f t="shared" si="0"/>
        <v>4</v>
      </c>
    </row>
    <row r="44" spans="1:16">
      <c r="A44" s="26">
        <v>41</v>
      </c>
      <c r="B44" s="33" t="s">
        <v>93</v>
      </c>
      <c r="C44" s="7" t="s">
        <v>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">
        <v>1</v>
      </c>
      <c r="P44" s="34">
        <v>1</v>
      </c>
    </row>
    <row r="45" spans="1:16" s="46" customFormat="1">
      <c r="A45" s="26">
        <v>42</v>
      </c>
      <c r="B45" s="33" t="s">
        <v>32</v>
      </c>
      <c r="C45" s="7" t="s">
        <v>42</v>
      </c>
      <c r="D45" s="1">
        <v>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8"/>
      <c r="P45" s="34">
        <f t="shared" si="0"/>
        <v>1</v>
      </c>
    </row>
    <row r="46" spans="1:16">
      <c r="A46" s="26">
        <v>43</v>
      </c>
      <c r="B46" s="33" t="s">
        <v>65</v>
      </c>
      <c r="C46" s="7" t="s">
        <v>40</v>
      </c>
      <c r="D46" s="1"/>
      <c r="E46" s="1"/>
      <c r="F46" s="1"/>
      <c r="G46" s="1"/>
      <c r="H46" s="1"/>
      <c r="I46" s="1"/>
      <c r="J46" s="1"/>
      <c r="K46" s="1">
        <v>1</v>
      </c>
      <c r="L46" s="1"/>
      <c r="M46" s="1"/>
      <c r="N46" s="1"/>
      <c r="O46" s="8"/>
      <c r="P46" s="34">
        <v>1</v>
      </c>
    </row>
    <row r="47" spans="1:16">
      <c r="A47" s="26">
        <v>44</v>
      </c>
      <c r="B47" s="33" t="s">
        <v>34</v>
      </c>
      <c r="C47" s="7" t="s">
        <v>40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8">
        <v>1</v>
      </c>
      <c r="P47" s="34">
        <f t="shared" si="0"/>
        <v>1</v>
      </c>
    </row>
    <row r="48" spans="1:16">
      <c r="A48" s="26">
        <v>45</v>
      </c>
      <c r="B48" s="33" t="s">
        <v>24</v>
      </c>
      <c r="C48" s="7" t="s">
        <v>42</v>
      </c>
      <c r="D48" s="1"/>
      <c r="E48" s="1"/>
      <c r="F48" s="1"/>
      <c r="G48" s="1">
        <v>1</v>
      </c>
      <c r="H48" s="1"/>
      <c r="I48" s="1"/>
      <c r="J48" s="1"/>
      <c r="K48" s="1"/>
      <c r="L48" s="1"/>
      <c r="M48" s="1"/>
      <c r="N48" s="1"/>
      <c r="O48" s="8"/>
      <c r="P48" s="34">
        <f t="shared" si="0"/>
        <v>1</v>
      </c>
    </row>
    <row r="49" spans="1:16">
      <c r="A49" s="26">
        <v>46</v>
      </c>
      <c r="B49" s="33" t="s">
        <v>54</v>
      </c>
      <c r="C49" s="7" t="s">
        <v>39</v>
      </c>
      <c r="D49" s="1"/>
      <c r="E49" s="1"/>
      <c r="F49" s="1"/>
      <c r="G49" s="1">
        <v>1</v>
      </c>
      <c r="H49" s="1"/>
      <c r="I49" s="1">
        <v>1</v>
      </c>
      <c r="J49" s="1"/>
      <c r="K49" s="1">
        <v>1</v>
      </c>
      <c r="L49" s="1"/>
      <c r="M49" s="1"/>
      <c r="N49" s="1"/>
      <c r="O49" s="8"/>
      <c r="P49" s="34">
        <f t="shared" si="0"/>
        <v>3</v>
      </c>
    </row>
    <row r="50" spans="1:16">
      <c r="A50" s="26">
        <v>47</v>
      </c>
      <c r="B50" s="33" t="s">
        <v>55</v>
      </c>
      <c r="C50" s="7" t="s">
        <v>40</v>
      </c>
      <c r="D50" s="1">
        <v>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8"/>
      <c r="P50" s="34">
        <f t="shared" si="0"/>
        <v>1</v>
      </c>
    </row>
    <row r="51" spans="1:16">
      <c r="A51" s="26">
        <v>48</v>
      </c>
      <c r="B51" s="33" t="s">
        <v>70</v>
      </c>
      <c r="C51" s="7" t="s">
        <v>43</v>
      </c>
      <c r="D51" s="1"/>
      <c r="E51" s="1"/>
      <c r="F51" s="1"/>
      <c r="G51" s="1"/>
      <c r="H51" s="1"/>
      <c r="I51" s="1"/>
      <c r="J51" s="1"/>
      <c r="K51" s="1"/>
      <c r="L51" s="1"/>
      <c r="M51" s="1">
        <v>1</v>
      </c>
      <c r="N51" s="1"/>
      <c r="O51" s="8"/>
      <c r="P51" s="34">
        <v>1</v>
      </c>
    </row>
    <row r="52" spans="1:16">
      <c r="A52" s="26">
        <v>49</v>
      </c>
      <c r="B52" s="33" t="s">
        <v>20</v>
      </c>
      <c r="C52" s="7" t="s">
        <v>40</v>
      </c>
      <c r="D52" s="1">
        <v>1</v>
      </c>
      <c r="E52" s="1"/>
      <c r="F52" s="1"/>
      <c r="G52" s="1"/>
      <c r="H52" s="1"/>
      <c r="I52" s="1">
        <v>1</v>
      </c>
      <c r="J52" s="1"/>
      <c r="K52" s="1"/>
      <c r="L52" s="1"/>
      <c r="M52" s="1"/>
      <c r="N52" s="1"/>
      <c r="O52" s="8"/>
      <c r="P52" s="34">
        <f t="shared" si="0"/>
        <v>2</v>
      </c>
    </row>
    <row r="53" spans="1:16" ht="15.75" thickBot="1">
      <c r="A53" s="41">
        <v>50</v>
      </c>
      <c r="B53" s="33" t="s">
        <v>26</v>
      </c>
      <c r="C53" s="7" t="s">
        <v>42</v>
      </c>
      <c r="D53" s="1">
        <v>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8"/>
      <c r="P53" s="34">
        <f t="shared" si="0"/>
        <v>1</v>
      </c>
    </row>
    <row r="54" spans="1:16">
      <c r="A54" s="43">
        <v>51</v>
      </c>
      <c r="B54" s="7" t="s">
        <v>21</v>
      </c>
      <c r="C54" s="7" t="s">
        <v>39</v>
      </c>
      <c r="D54" s="1"/>
      <c r="E54" s="1"/>
      <c r="F54" s="1">
        <v>1</v>
      </c>
      <c r="G54" s="1">
        <v>1</v>
      </c>
      <c r="H54" s="1">
        <v>1</v>
      </c>
      <c r="I54" s="1"/>
      <c r="J54" s="1"/>
      <c r="K54" s="1">
        <v>1</v>
      </c>
      <c r="L54" s="1"/>
      <c r="M54" s="1"/>
      <c r="N54" s="1"/>
      <c r="O54" s="8"/>
      <c r="P54" s="34">
        <f t="shared" si="0"/>
        <v>4</v>
      </c>
    </row>
    <row r="55" spans="1:16">
      <c r="A55" s="44">
        <v>52</v>
      </c>
      <c r="B55" s="7" t="s">
        <v>75</v>
      </c>
      <c r="C55" s="7" t="s">
        <v>40</v>
      </c>
      <c r="D55" s="1"/>
      <c r="E55" s="1"/>
      <c r="F55" s="1"/>
      <c r="G55" s="1"/>
      <c r="H55" s="1"/>
      <c r="I55" s="1"/>
      <c r="J55" s="1"/>
      <c r="K55" s="1"/>
      <c r="L55" s="1"/>
      <c r="M55" s="1">
        <v>1</v>
      </c>
      <c r="N55" s="1"/>
      <c r="O55" s="8"/>
      <c r="P55" s="34">
        <v>1</v>
      </c>
    </row>
    <row r="56" spans="1:16">
      <c r="A56" s="44">
        <v>53</v>
      </c>
      <c r="B56" s="7" t="s">
        <v>76</v>
      </c>
      <c r="C56" s="7" t="s">
        <v>40</v>
      </c>
      <c r="D56" s="1"/>
      <c r="E56" s="1"/>
      <c r="F56" s="1"/>
      <c r="G56" s="1"/>
      <c r="H56" s="1"/>
      <c r="I56" s="1"/>
      <c r="J56" s="1"/>
      <c r="K56" s="1"/>
      <c r="L56" s="1"/>
      <c r="M56" s="1">
        <v>1</v>
      </c>
      <c r="N56" s="1"/>
      <c r="O56" s="8"/>
      <c r="P56" s="34">
        <v>1</v>
      </c>
    </row>
    <row r="57" spans="1:16">
      <c r="A57" s="44">
        <v>54</v>
      </c>
      <c r="B57" s="7" t="s">
        <v>61</v>
      </c>
      <c r="C57" s="7" t="s">
        <v>40</v>
      </c>
      <c r="D57" s="1">
        <v>1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8"/>
      <c r="P57" s="34">
        <v>1</v>
      </c>
    </row>
    <row r="58" spans="1:16" ht="15.75" thickBot="1">
      <c r="A58" s="45">
        <v>55</v>
      </c>
      <c r="B58" s="7" t="s">
        <v>15</v>
      </c>
      <c r="C58" s="7" t="s">
        <v>40</v>
      </c>
      <c r="D58" s="1"/>
      <c r="E58" s="1"/>
      <c r="F58" s="1"/>
      <c r="G58" s="1"/>
      <c r="H58" s="1"/>
      <c r="I58" s="1"/>
      <c r="J58" s="1"/>
      <c r="K58" s="1"/>
      <c r="L58" s="1">
        <v>1</v>
      </c>
      <c r="M58" s="1">
        <v>1</v>
      </c>
      <c r="N58" s="1">
        <v>1</v>
      </c>
      <c r="O58" s="8"/>
      <c r="P58" s="34">
        <f t="shared" si="0"/>
        <v>3</v>
      </c>
    </row>
    <row r="59" spans="1:16">
      <c r="A59" s="42">
        <v>56</v>
      </c>
      <c r="B59" s="33" t="s">
        <v>69</v>
      </c>
      <c r="C59" s="7" t="s">
        <v>40</v>
      </c>
      <c r="D59" s="1"/>
      <c r="E59" s="1"/>
      <c r="F59" s="1"/>
      <c r="G59" s="1"/>
      <c r="H59" s="1"/>
      <c r="I59" s="1"/>
      <c r="J59" s="1"/>
      <c r="K59" s="1"/>
      <c r="L59" s="1"/>
      <c r="M59" s="1">
        <v>1</v>
      </c>
      <c r="N59" s="1"/>
      <c r="O59" s="8"/>
      <c r="P59" s="34">
        <f t="shared" si="0"/>
        <v>1</v>
      </c>
    </row>
    <row r="60" spans="1:16">
      <c r="A60" s="42">
        <v>57</v>
      </c>
      <c r="B60" s="33" t="s">
        <v>89</v>
      </c>
      <c r="C60" s="7" t="s">
        <v>90</v>
      </c>
      <c r="D60" s="1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8"/>
      <c r="P60" s="34">
        <v>1</v>
      </c>
    </row>
    <row r="61" spans="1:16" ht="14.25" customHeight="1">
      <c r="A61" s="26">
        <v>58</v>
      </c>
      <c r="B61" s="33" t="s">
        <v>27</v>
      </c>
      <c r="C61" s="7" t="s">
        <v>40</v>
      </c>
      <c r="D61" s="1"/>
      <c r="E61" s="1"/>
      <c r="F61" s="1"/>
      <c r="G61" s="1"/>
      <c r="H61" s="1"/>
      <c r="I61" s="1">
        <v>1</v>
      </c>
      <c r="J61" s="1"/>
      <c r="K61" s="1"/>
      <c r="L61" s="1"/>
      <c r="M61" s="1"/>
      <c r="N61" s="1"/>
      <c r="O61" s="8"/>
      <c r="P61" s="34">
        <f t="shared" si="0"/>
        <v>1</v>
      </c>
    </row>
    <row r="62" spans="1:16" s="46" customFormat="1" ht="14.25" customHeight="1">
      <c r="A62" s="26">
        <v>59</v>
      </c>
      <c r="B62" s="33" t="s">
        <v>78</v>
      </c>
      <c r="C62" s="7" t="s">
        <v>39</v>
      </c>
      <c r="D62" s="1"/>
      <c r="E62" s="1"/>
      <c r="F62" s="1"/>
      <c r="G62" s="1">
        <v>1</v>
      </c>
      <c r="H62" s="1"/>
      <c r="I62" s="1"/>
      <c r="J62" s="1"/>
      <c r="K62" s="1"/>
      <c r="L62" s="1"/>
      <c r="M62" s="1"/>
      <c r="N62" s="1"/>
      <c r="O62" s="8"/>
      <c r="P62" s="34">
        <f t="shared" ref="P62:P68" si="2">SUM(D62:O62)</f>
        <v>1</v>
      </c>
    </row>
    <row r="63" spans="1:16">
      <c r="A63" s="26">
        <v>60</v>
      </c>
      <c r="B63" s="33" t="s">
        <v>35</v>
      </c>
      <c r="C63" s="7" t="s">
        <v>41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8">
        <v>1</v>
      </c>
      <c r="P63" s="34">
        <f t="shared" si="2"/>
        <v>1</v>
      </c>
    </row>
    <row r="64" spans="1:16">
      <c r="A64" s="26">
        <v>61</v>
      </c>
      <c r="B64" s="33" t="s">
        <v>63</v>
      </c>
      <c r="C64" s="7" t="s">
        <v>40</v>
      </c>
      <c r="D64" s="1"/>
      <c r="E64" s="1"/>
      <c r="F64" s="1"/>
      <c r="G64" s="1"/>
      <c r="H64" s="1"/>
      <c r="I64" s="1"/>
      <c r="J64" s="1"/>
      <c r="K64" s="1"/>
      <c r="L64" s="1">
        <v>1</v>
      </c>
      <c r="M64" s="1"/>
      <c r="N64" s="1"/>
      <c r="O64" s="8"/>
      <c r="P64" s="34">
        <f t="shared" si="2"/>
        <v>1</v>
      </c>
    </row>
    <row r="65" spans="1:17">
      <c r="A65" s="26">
        <v>62</v>
      </c>
      <c r="B65" s="33" t="s">
        <v>16</v>
      </c>
      <c r="C65" s="7" t="s">
        <v>40</v>
      </c>
      <c r="D65" s="1"/>
      <c r="E65" s="1"/>
      <c r="F65" s="1"/>
      <c r="G65" s="1"/>
      <c r="H65" s="1"/>
      <c r="I65" s="1"/>
      <c r="J65" s="1"/>
      <c r="K65" s="1"/>
      <c r="L65" s="1">
        <v>1</v>
      </c>
      <c r="M65" s="1"/>
      <c r="N65" s="1"/>
      <c r="O65" s="8"/>
      <c r="P65" s="34">
        <f t="shared" si="2"/>
        <v>1</v>
      </c>
    </row>
    <row r="66" spans="1:17">
      <c r="A66" s="26">
        <v>63</v>
      </c>
      <c r="B66" s="33" t="s">
        <v>12</v>
      </c>
      <c r="C66" s="7" t="s">
        <v>41</v>
      </c>
      <c r="D66" s="1">
        <v>1</v>
      </c>
      <c r="E66" s="1"/>
      <c r="F66" s="1"/>
      <c r="G66" s="1"/>
      <c r="H66" s="1">
        <v>1</v>
      </c>
      <c r="I66" s="1">
        <v>1</v>
      </c>
      <c r="J66" s="1">
        <v>1</v>
      </c>
      <c r="K66" s="1"/>
      <c r="L66" s="1"/>
      <c r="M66" s="1"/>
      <c r="N66" s="1"/>
      <c r="O66" s="8"/>
      <c r="P66" s="34">
        <f t="shared" si="2"/>
        <v>4</v>
      </c>
    </row>
    <row r="67" spans="1:17">
      <c r="A67" s="26">
        <v>64</v>
      </c>
      <c r="B67" s="33" t="s">
        <v>22</v>
      </c>
      <c r="C67" s="7" t="s">
        <v>40</v>
      </c>
      <c r="D67" s="1"/>
      <c r="E67" s="1"/>
      <c r="F67" s="1"/>
      <c r="G67" s="1"/>
      <c r="H67" s="1">
        <v>1</v>
      </c>
      <c r="I67" s="1">
        <v>1</v>
      </c>
      <c r="J67" s="1">
        <v>1</v>
      </c>
      <c r="K67" s="1"/>
      <c r="L67" s="1"/>
      <c r="M67" s="1"/>
      <c r="N67" s="1"/>
      <c r="O67" s="8"/>
      <c r="P67" s="34">
        <f t="shared" si="2"/>
        <v>3</v>
      </c>
    </row>
    <row r="68" spans="1:17">
      <c r="A68" s="26">
        <v>65</v>
      </c>
      <c r="B68" s="33" t="s">
        <v>62</v>
      </c>
      <c r="C68" s="10" t="s">
        <v>40</v>
      </c>
      <c r="D68" s="1">
        <v>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4">
        <f t="shared" si="2"/>
        <v>1</v>
      </c>
    </row>
    <row r="69" spans="1:17" ht="15.75" thickBot="1">
      <c r="A69" s="48"/>
      <c r="B69" s="35" t="s">
        <v>38</v>
      </c>
      <c r="C69" s="36"/>
      <c r="D69" s="37">
        <f t="shared" ref="D69:O69" si="3">SUM(D4:D68)</f>
        <v>23</v>
      </c>
      <c r="E69" s="37">
        <f t="shared" si="3"/>
        <v>3</v>
      </c>
      <c r="F69" s="37">
        <f t="shared" si="3"/>
        <v>3</v>
      </c>
      <c r="G69" s="37">
        <f t="shared" si="3"/>
        <v>13</v>
      </c>
      <c r="H69" s="37">
        <f t="shared" si="3"/>
        <v>7</v>
      </c>
      <c r="I69" s="37">
        <f t="shared" si="3"/>
        <v>9</v>
      </c>
      <c r="J69" s="37">
        <f t="shared" si="3"/>
        <v>9</v>
      </c>
      <c r="K69" s="37">
        <f t="shared" si="3"/>
        <v>6</v>
      </c>
      <c r="L69" s="37">
        <f t="shared" si="3"/>
        <v>4</v>
      </c>
      <c r="M69" s="37">
        <f t="shared" si="3"/>
        <v>10</v>
      </c>
      <c r="N69" s="37">
        <f t="shared" si="3"/>
        <v>5</v>
      </c>
      <c r="O69" s="37">
        <f t="shared" si="3"/>
        <v>7</v>
      </c>
      <c r="P69" s="38">
        <f>SUM(P4:P68)</f>
        <v>99</v>
      </c>
    </row>
    <row r="70" spans="1:17" ht="15.75" thickTop="1">
      <c r="A70" s="15"/>
      <c r="B70" s="47" t="s">
        <v>86</v>
      </c>
      <c r="C70" s="56"/>
      <c r="D70" s="57"/>
      <c r="E70" s="57"/>
      <c r="F70" s="57"/>
      <c r="G70" s="57"/>
      <c r="H70" s="57"/>
      <c r="I70" s="18"/>
      <c r="J70" s="18"/>
      <c r="K70" s="18"/>
      <c r="L70" s="18"/>
      <c r="M70" s="18"/>
      <c r="N70" s="18"/>
      <c r="O70" s="18"/>
      <c r="P70" s="4"/>
    </row>
    <row r="71" spans="1:17">
      <c r="A71" s="15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4"/>
    </row>
    <row r="72" spans="1:17">
      <c r="A72" s="1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4"/>
    </row>
    <row r="73" spans="1:17" ht="18.75" customHeight="1">
      <c r="A73" s="15"/>
      <c r="C73" s="15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4"/>
    </row>
    <row r="74" spans="1:17" ht="15.75" customHeight="1">
      <c r="A74" s="15"/>
      <c r="C74" s="16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4"/>
    </row>
    <row r="75" spans="1:17">
      <c r="A75" s="15"/>
      <c r="C75" s="16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4"/>
    </row>
    <row r="76" spans="1:17" ht="16.5" customHeight="1">
      <c r="A76" s="15"/>
      <c r="C76" s="16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 t="s">
        <v>74</v>
      </c>
      <c r="P76" s="4"/>
    </row>
    <row r="77" spans="1:17">
      <c r="A77" s="15"/>
      <c r="C77" s="16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4"/>
    </row>
    <row r="78" spans="1:17">
      <c r="A78" s="15"/>
      <c r="C78" s="16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4"/>
    </row>
    <row r="79" spans="1:17">
      <c r="A79" s="15"/>
      <c r="C79" s="16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4"/>
      <c r="Q79" s="3"/>
    </row>
    <row r="80" spans="1:17">
      <c r="A80" s="15"/>
      <c r="C80" s="16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4"/>
    </row>
    <row r="81" spans="1:17">
      <c r="A81" s="15"/>
      <c r="C81" s="16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4"/>
    </row>
    <row r="82" spans="1:17" s="3" customFormat="1" ht="16.5" customHeight="1">
      <c r="A82" s="15"/>
      <c r="B82" s="2"/>
      <c r="C82" s="16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4"/>
      <c r="Q82" s="2"/>
    </row>
    <row r="83" spans="1:17">
      <c r="A83" s="15"/>
      <c r="C83" s="16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4"/>
    </row>
    <row r="84" spans="1:17">
      <c r="A84" s="15"/>
      <c r="C84" s="16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4"/>
    </row>
    <row r="85" spans="1:17">
      <c r="A85" s="49"/>
      <c r="C85" s="16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4"/>
    </row>
    <row r="86" spans="1:17">
      <c r="C86" s="16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4"/>
    </row>
    <row r="87" spans="1:17"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4"/>
    </row>
    <row r="88" spans="1:17">
      <c r="C88" s="16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4"/>
    </row>
    <row r="89" spans="1:17">
      <c r="C89" s="16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4"/>
    </row>
    <row r="90" spans="1:17">
      <c r="C90" s="1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4"/>
    </row>
    <row r="91" spans="1:17">
      <c r="C91" s="16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4"/>
    </row>
    <row r="92" spans="1:17">
      <c r="C92" s="16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4"/>
    </row>
    <row r="93" spans="1:17">
      <c r="C93" s="16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4"/>
    </row>
    <row r="94" spans="1:17">
      <c r="C94" s="1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4"/>
    </row>
    <row r="95" spans="1:17">
      <c r="C95" s="16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4"/>
    </row>
    <row r="96" spans="1:17">
      <c r="C96" s="16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4"/>
    </row>
    <row r="97" spans="3:16"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4"/>
    </row>
    <row r="98" spans="3:16"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4"/>
    </row>
    <row r="99" spans="3:16">
      <c r="C99" s="1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4"/>
    </row>
    <row r="100" spans="3:16"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4"/>
    </row>
    <row r="101" spans="3:16">
      <c r="C101" s="16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4"/>
    </row>
    <row r="102" spans="3:16">
      <c r="C102" s="15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4"/>
    </row>
    <row r="103" spans="3:16">
      <c r="C103" s="15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4"/>
    </row>
    <row r="104" spans="3:16">
      <c r="C104" s="15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4"/>
    </row>
    <row r="105" spans="3:16">
      <c r="C105" s="15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4"/>
    </row>
    <row r="106" spans="3:16">
      <c r="C106" s="15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4"/>
    </row>
    <row r="107" spans="3:16">
      <c r="C107" s="15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4"/>
    </row>
    <row r="108" spans="3:16">
      <c r="C108" s="15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4"/>
    </row>
    <row r="109" spans="3:16">
      <c r="C109" s="15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4"/>
    </row>
    <row r="110" spans="3:16">
      <c r="C110" s="15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4"/>
    </row>
    <row r="111" spans="3:16">
      <c r="C111" s="15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4"/>
    </row>
    <row r="112" spans="3:16">
      <c r="C112" s="15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4"/>
    </row>
    <row r="113" spans="3:16">
      <c r="C113" s="15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4"/>
    </row>
    <row r="114" spans="3:16">
      <c r="C114" s="15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4"/>
    </row>
    <row r="115" spans="3:16">
      <c r="C115" s="15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4"/>
    </row>
    <row r="116" spans="3:16">
      <c r="C116" s="15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4"/>
    </row>
    <row r="117" spans="3:16">
      <c r="C117" s="15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4"/>
    </row>
    <row r="118" spans="3:16">
      <c r="C118" s="1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4"/>
    </row>
    <row r="119" spans="3:16">
      <c r="C119" s="15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4"/>
    </row>
    <row r="120" spans="3:16">
      <c r="C120" s="15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4"/>
    </row>
    <row r="121" spans="3:16">
      <c r="C121" s="15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4"/>
    </row>
    <row r="122" spans="3:16">
      <c r="C122" s="15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4"/>
    </row>
    <row r="123" spans="3:16">
      <c r="C123" s="15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4"/>
    </row>
    <row r="124" spans="3:16">
      <c r="C124" s="15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4"/>
    </row>
    <row r="125" spans="3:16">
      <c r="C125" s="15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4"/>
    </row>
    <row r="126" spans="3:16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4"/>
    </row>
    <row r="127" spans="3:16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4"/>
    </row>
    <row r="128" spans="3:16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4"/>
    </row>
    <row r="129" spans="5:16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4"/>
    </row>
    <row r="130" spans="5:16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4"/>
    </row>
    <row r="131" spans="5:16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4"/>
    </row>
    <row r="132" spans="5:16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4"/>
    </row>
    <row r="133" spans="5:16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4"/>
    </row>
    <row r="134" spans="5:16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4"/>
    </row>
    <row r="135" spans="5:16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4"/>
    </row>
    <row r="136" spans="5:16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4"/>
    </row>
    <row r="137" spans="5:16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4"/>
    </row>
    <row r="138" spans="5:16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4"/>
    </row>
    <row r="139" spans="5:16"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4"/>
    </row>
    <row r="140" spans="5:16"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4"/>
    </row>
    <row r="141" spans="5:16"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4"/>
    </row>
    <row r="142" spans="5:16"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4"/>
    </row>
    <row r="143" spans="5:16"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4"/>
    </row>
    <row r="144" spans="5:16"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4"/>
    </row>
    <row r="145" spans="5:16"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4"/>
    </row>
    <row r="146" spans="5:16"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4"/>
    </row>
    <row r="147" spans="5:16"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4"/>
    </row>
    <row r="148" spans="5:16"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4"/>
    </row>
    <row r="149" spans="5:16"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4"/>
    </row>
    <row r="150" spans="5:16"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4"/>
    </row>
    <row r="151" spans="5:16"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4"/>
    </row>
    <row r="152" spans="5:16"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4"/>
    </row>
    <row r="153" spans="5:16"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4"/>
    </row>
    <row r="154" spans="5:16"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4"/>
    </row>
    <row r="155" spans="5:16"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4"/>
    </row>
    <row r="156" spans="5:16"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4"/>
    </row>
    <row r="157" spans="5:16"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4"/>
    </row>
    <row r="158" spans="5:16"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4"/>
    </row>
    <row r="159" spans="5:16"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4"/>
    </row>
    <row r="160" spans="5:16"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4"/>
    </row>
    <row r="161" spans="5:16"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4"/>
    </row>
    <row r="162" spans="5:16"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4"/>
    </row>
    <row r="163" spans="5:16"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4"/>
    </row>
    <row r="164" spans="5:16"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4"/>
    </row>
    <row r="165" spans="5:16"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4"/>
    </row>
    <row r="166" spans="5:16"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4"/>
    </row>
    <row r="167" spans="5:16"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4"/>
    </row>
    <row r="168" spans="5:16"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4"/>
    </row>
    <row r="169" spans="5:16"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4"/>
    </row>
    <row r="170" spans="5:16"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4"/>
    </row>
    <row r="171" spans="5:16"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4"/>
    </row>
    <row r="172" spans="5:16"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4"/>
    </row>
    <row r="173" spans="5:16"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4"/>
    </row>
    <row r="174" spans="5:16"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4"/>
    </row>
    <row r="175" spans="5:16"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4"/>
    </row>
    <row r="176" spans="5:16"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4"/>
    </row>
    <row r="177" spans="5:16"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4"/>
    </row>
    <row r="178" spans="5:16"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4"/>
    </row>
    <row r="179" spans="5:16"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4"/>
    </row>
    <row r="180" spans="5:16"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4"/>
    </row>
    <row r="181" spans="5:16"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4"/>
    </row>
    <row r="182" spans="5:16"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4"/>
    </row>
    <row r="183" spans="5:16"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4"/>
    </row>
    <row r="184" spans="5:16"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4"/>
    </row>
    <row r="185" spans="5:16"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4"/>
    </row>
    <row r="186" spans="5:16"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4"/>
    </row>
    <row r="187" spans="5:16"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4"/>
    </row>
    <row r="188" spans="5:16"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4"/>
    </row>
    <row r="189" spans="5:16"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4"/>
    </row>
    <row r="190" spans="5:16"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4"/>
    </row>
    <row r="191" spans="5:16"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4"/>
    </row>
    <row r="192" spans="5:16"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4"/>
    </row>
    <row r="193" spans="5:16"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4"/>
    </row>
    <row r="194" spans="5:16"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4"/>
    </row>
    <row r="195" spans="5:16"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4"/>
    </row>
    <row r="196" spans="5:16"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4"/>
    </row>
    <row r="197" spans="5:16"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4"/>
    </row>
    <row r="198" spans="5:16"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4"/>
    </row>
    <row r="199" spans="5:16"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4"/>
    </row>
    <row r="200" spans="5:16"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4"/>
    </row>
    <row r="201" spans="5:16"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4"/>
    </row>
    <row r="202" spans="5:16"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4"/>
    </row>
    <row r="203" spans="5:16"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4"/>
    </row>
    <row r="204" spans="5:16"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4"/>
    </row>
    <row r="205" spans="5:16"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4"/>
    </row>
    <row r="206" spans="5:16"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4"/>
    </row>
    <row r="207" spans="5:16"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4"/>
    </row>
    <row r="208" spans="5:16"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4"/>
    </row>
    <row r="209" spans="5:16"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4"/>
    </row>
    <row r="210" spans="5:16"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4"/>
    </row>
    <row r="211" spans="5:16"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4"/>
    </row>
    <row r="212" spans="5:16"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4"/>
    </row>
    <row r="213" spans="5:16"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4"/>
    </row>
    <row r="214" spans="5:16"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4"/>
    </row>
    <row r="215" spans="5:16"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4"/>
    </row>
    <row r="216" spans="5:16"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4"/>
    </row>
    <row r="217" spans="5:16"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4"/>
    </row>
    <row r="218" spans="5:16"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4"/>
    </row>
    <row r="219" spans="5:16"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4"/>
    </row>
    <row r="220" spans="5:16"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4"/>
    </row>
    <row r="221" spans="5:16"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4"/>
    </row>
    <row r="222" spans="5:16"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4"/>
    </row>
    <row r="223" spans="5:16"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4"/>
    </row>
    <row r="224" spans="5:16"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4"/>
    </row>
    <row r="225" spans="5:16"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4"/>
    </row>
    <row r="226" spans="5:16"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4"/>
    </row>
    <row r="227" spans="5:16"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4"/>
    </row>
    <row r="228" spans="5:16"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4"/>
    </row>
    <row r="229" spans="5:16"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4"/>
    </row>
    <row r="230" spans="5:16"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4"/>
    </row>
    <row r="231" spans="5:16"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4"/>
    </row>
    <row r="232" spans="5:16"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4"/>
    </row>
    <row r="233" spans="5:16"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4"/>
    </row>
    <row r="234" spans="5:16"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4"/>
    </row>
    <row r="235" spans="5:16"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4"/>
    </row>
    <row r="236" spans="5:16"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4"/>
    </row>
    <row r="237" spans="5:16"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4"/>
    </row>
    <row r="238" spans="5:16"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4"/>
    </row>
    <row r="239" spans="5:16"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4"/>
    </row>
    <row r="240" spans="5:16"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4"/>
    </row>
    <row r="241" spans="5:16"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4"/>
    </row>
    <row r="242" spans="5:16"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4"/>
    </row>
    <row r="243" spans="5:16"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4"/>
    </row>
    <row r="244" spans="5:16"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4"/>
    </row>
    <row r="245" spans="5:16"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4"/>
    </row>
    <row r="246" spans="5:16"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4"/>
    </row>
    <row r="247" spans="5:16"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4"/>
    </row>
    <row r="248" spans="5:16"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4"/>
    </row>
    <row r="249" spans="5:16"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4"/>
    </row>
    <row r="250" spans="5:16"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4"/>
    </row>
    <row r="251" spans="5:16"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4"/>
    </row>
    <row r="252" spans="5:16"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4"/>
    </row>
    <row r="253" spans="5:16"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4"/>
    </row>
    <row r="254" spans="5:16"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4"/>
    </row>
    <row r="255" spans="5:16"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4"/>
    </row>
    <row r="256" spans="5:16"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4"/>
    </row>
    <row r="257" spans="5:16"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4"/>
    </row>
    <row r="258" spans="5:16"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4"/>
    </row>
    <row r="259" spans="5:16"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4"/>
    </row>
    <row r="260" spans="5:16"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4"/>
    </row>
    <row r="261" spans="5:16"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4"/>
    </row>
    <row r="262" spans="5:16"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4"/>
    </row>
    <row r="263" spans="5:16"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4"/>
    </row>
    <row r="264" spans="5:16"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4"/>
    </row>
    <row r="265" spans="5:16"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4"/>
    </row>
    <row r="266" spans="5:16"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4"/>
    </row>
    <row r="267" spans="5:16"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4"/>
    </row>
    <row r="268" spans="5:16"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4"/>
    </row>
    <row r="269" spans="5:16"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4"/>
    </row>
    <row r="270" spans="5:16"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4"/>
    </row>
    <row r="271" spans="5:16"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4"/>
    </row>
    <row r="272" spans="5:16"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4"/>
    </row>
    <row r="273" spans="5:16"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4"/>
    </row>
    <row r="274" spans="5:16"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4"/>
    </row>
    <row r="275" spans="5:16"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4"/>
    </row>
    <row r="276" spans="5:16"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4"/>
    </row>
    <row r="277" spans="5:16"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4"/>
    </row>
    <row r="278" spans="5:16"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4"/>
    </row>
    <row r="279" spans="5:16"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4"/>
    </row>
    <row r="280" spans="5:16"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4"/>
    </row>
    <row r="281" spans="5:16"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4"/>
    </row>
    <row r="282" spans="5:16"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4"/>
    </row>
    <row r="283" spans="5:16"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4"/>
    </row>
    <row r="284" spans="5:16"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4"/>
    </row>
    <row r="285" spans="5:16"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4"/>
    </row>
    <row r="286" spans="5:16"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4"/>
    </row>
    <row r="287" spans="5:16"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4"/>
    </row>
    <row r="288" spans="5:16"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4"/>
    </row>
    <row r="289" spans="5:16"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4"/>
    </row>
    <row r="290" spans="5:16"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4"/>
    </row>
    <row r="291" spans="5:16"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4"/>
    </row>
    <row r="292" spans="5:16"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4"/>
    </row>
    <row r="293" spans="5:16"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4"/>
    </row>
    <row r="294" spans="5:16"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4"/>
    </row>
    <row r="295" spans="5:16"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4"/>
    </row>
    <row r="296" spans="5:16"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4"/>
    </row>
    <row r="297" spans="5:16"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4"/>
    </row>
    <row r="298" spans="5:16"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4"/>
    </row>
    <row r="299" spans="5:16"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4"/>
    </row>
    <row r="300" spans="5:16"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4"/>
    </row>
    <row r="301" spans="5:16"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4"/>
    </row>
    <row r="302" spans="5:16"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4"/>
    </row>
    <row r="303" spans="5:16"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4"/>
    </row>
    <row r="304" spans="5:16"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4"/>
    </row>
    <row r="305" spans="5:16"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4"/>
    </row>
    <row r="306" spans="5:16"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4"/>
    </row>
    <row r="307" spans="5:16"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4"/>
    </row>
    <row r="308" spans="5:16"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4"/>
    </row>
    <row r="309" spans="5:16"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4"/>
    </row>
    <row r="310" spans="5:16"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4"/>
    </row>
    <row r="311" spans="5:16"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4"/>
    </row>
    <row r="312" spans="5:16"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4"/>
    </row>
    <row r="313" spans="5:16"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4"/>
    </row>
    <row r="314" spans="5:16"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4"/>
    </row>
    <row r="315" spans="5:16"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4"/>
    </row>
    <row r="316" spans="5:16"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4"/>
    </row>
    <row r="317" spans="5:16"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4"/>
    </row>
    <row r="318" spans="5:16"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4"/>
    </row>
    <row r="319" spans="5:16"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4"/>
    </row>
    <row r="320" spans="5:16"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4"/>
    </row>
    <row r="321" spans="5:16"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4"/>
    </row>
    <row r="322" spans="5:16"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4"/>
    </row>
    <row r="323" spans="5:16"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4"/>
    </row>
    <row r="324" spans="5:16"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4"/>
    </row>
    <row r="325" spans="5:16"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4"/>
    </row>
    <row r="326" spans="5:16"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4"/>
    </row>
    <row r="327" spans="5:16"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4"/>
    </row>
    <row r="328" spans="5:16"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4"/>
    </row>
    <row r="329" spans="5:16"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4"/>
    </row>
    <row r="330" spans="5:16"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4"/>
    </row>
    <row r="331" spans="5:16"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4"/>
    </row>
    <row r="332" spans="5:16"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4"/>
    </row>
    <row r="333" spans="5:16"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4"/>
    </row>
    <row r="334" spans="5:16"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4"/>
    </row>
    <row r="335" spans="5:16"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4"/>
    </row>
    <row r="336" spans="5:16"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4"/>
    </row>
    <row r="337" spans="5:16"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4"/>
    </row>
    <row r="338" spans="5:16"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4"/>
    </row>
    <row r="339" spans="5:16"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4"/>
    </row>
    <row r="340" spans="5:16"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4"/>
    </row>
    <row r="341" spans="5:16"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4"/>
    </row>
    <row r="342" spans="5:16"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4"/>
    </row>
    <row r="343" spans="5:16"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4"/>
    </row>
    <row r="344" spans="5:16"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4"/>
    </row>
    <row r="345" spans="5:16"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4"/>
    </row>
    <row r="346" spans="5:16"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4"/>
    </row>
    <row r="347" spans="5:16"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4"/>
    </row>
    <row r="348" spans="5:16"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4"/>
    </row>
    <row r="349" spans="5:16"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4"/>
    </row>
    <row r="350" spans="5:16"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4"/>
    </row>
    <row r="351" spans="5:16"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4"/>
    </row>
    <row r="352" spans="5:16"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4"/>
    </row>
    <row r="353" spans="5:16"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4"/>
    </row>
    <row r="354" spans="5:16"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4"/>
    </row>
    <row r="355" spans="5:16"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4"/>
    </row>
    <row r="356" spans="5:16"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4"/>
    </row>
    <row r="357" spans="5:16"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4"/>
    </row>
    <row r="358" spans="5:16"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4"/>
    </row>
    <row r="359" spans="5:16"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4"/>
    </row>
    <row r="360" spans="5:16"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4"/>
    </row>
    <row r="361" spans="5:16"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4"/>
    </row>
    <row r="362" spans="5:16"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4"/>
    </row>
    <row r="363" spans="5:16"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4"/>
    </row>
    <row r="364" spans="5:16"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4"/>
    </row>
    <row r="365" spans="5:16"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4"/>
    </row>
    <row r="366" spans="5:16"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4"/>
    </row>
    <row r="367" spans="5:16"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4"/>
    </row>
    <row r="368" spans="5:16"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4"/>
    </row>
    <row r="369" spans="5:16"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4"/>
    </row>
    <row r="370" spans="5:16"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4"/>
    </row>
    <row r="371" spans="5:16"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4"/>
    </row>
    <row r="372" spans="5:16"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4"/>
    </row>
    <row r="373" spans="5:16"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4"/>
    </row>
    <row r="374" spans="5:16"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4"/>
    </row>
    <row r="375" spans="5:16"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4"/>
    </row>
    <row r="376" spans="5:16"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4"/>
    </row>
    <row r="377" spans="5:16"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4"/>
    </row>
    <row r="378" spans="5:16"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4"/>
    </row>
    <row r="379" spans="5:16"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4"/>
    </row>
    <row r="380" spans="5:16"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4"/>
    </row>
    <row r="381" spans="5:16"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4"/>
    </row>
    <row r="382" spans="5:16"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4"/>
    </row>
    <row r="383" spans="5:16"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4"/>
    </row>
    <row r="384" spans="5:16"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4"/>
    </row>
    <row r="385" spans="5:16"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4"/>
    </row>
    <row r="386" spans="5:16"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4"/>
    </row>
    <row r="387" spans="5:16"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4"/>
    </row>
    <row r="388" spans="5:16"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4"/>
    </row>
    <row r="389" spans="5:16"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4"/>
    </row>
    <row r="390" spans="5:16"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4"/>
    </row>
    <row r="391" spans="5:16"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4"/>
    </row>
    <row r="392" spans="5:16"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4"/>
    </row>
    <row r="393" spans="5:16"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4"/>
    </row>
    <row r="394" spans="5:16"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4"/>
    </row>
    <row r="395" spans="5:16"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4"/>
    </row>
    <row r="396" spans="5:16"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4"/>
    </row>
    <row r="397" spans="5:16"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4"/>
    </row>
    <row r="398" spans="5:16"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4"/>
    </row>
    <row r="399" spans="5:16"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4"/>
    </row>
    <row r="400" spans="5:16"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4"/>
    </row>
    <row r="401" spans="5:16"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4"/>
    </row>
    <row r="402" spans="5:16"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4"/>
    </row>
    <row r="403" spans="5:16"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4"/>
    </row>
    <row r="404" spans="5:16"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4"/>
    </row>
    <row r="405" spans="5:16"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4"/>
    </row>
    <row r="406" spans="5:16"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4"/>
    </row>
    <row r="407" spans="5:16"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4"/>
    </row>
    <row r="408" spans="5:16"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4"/>
    </row>
    <row r="409" spans="5:16"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4"/>
    </row>
    <row r="410" spans="5:16"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4"/>
    </row>
    <row r="411" spans="5:16"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4"/>
    </row>
    <row r="412" spans="5:16"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4"/>
    </row>
    <row r="413" spans="5:16"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4"/>
    </row>
    <row r="414" spans="5:16"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4"/>
    </row>
    <row r="415" spans="5:16"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4"/>
    </row>
    <row r="416" spans="5:16"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4"/>
    </row>
    <row r="417" spans="5:16"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4"/>
    </row>
    <row r="418" spans="5:16"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4"/>
    </row>
    <row r="419" spans="5:16"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4"/>
    </row>
    <row r="420" spans="5:16"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4"/>
    </row>
    <row r="421" spans="5:16"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4"/>
    </row>
    <row r="422" spans="5:16"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4"/>
    </row>
    <row r="423" spans="5:16"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4"/>
    </row>
    <row r="424" spans="5:16"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4"/>
    </row>
    <row r="425" spans="5:16"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4"/>
    </row>
    <row r="426" spans="5:16"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4"/>
    </row>
    <row r="427" spans="5:16"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4"/>
    </row>
    <row r="428" spans="5:16"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4"/>
    </row>
    <row r="429" spans="5:16"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4"/>
    </row>
    <row r="430" spans="5:16"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4"/>
    </row>
    <row r="431" spans="5:16"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4"/>
    </row>
    <row r="432" spans="5:16"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4"/>
    </row>
    <row r="433" spans="5:16"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4"/>
    </row>
    <row r="434" spans="5:16"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4"/>
    </row>
    <row r="435" spans="5:16"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4"/>
    </row>
    <row r="436" spans="5:16"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4"/>
    </row>
    <row r="437" spans="5:16"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4"/>
    </row>
    <row r="438" spans="5:16"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4"/>
    </row>
    <row r="439" spans="5:16"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4"/>
    </row>
    <row r="440" spans="5:16"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4"/>
    </row>
    <row r="441" spans="5:16"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4"/>
    </row>
    <row r="442" spans="5:16"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4"/>
    </row>
    <row r="443" spans="5:16"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4"/>
    </row>
    <row r="444" spans="5:16"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4"/>
    </row>
    <row r="445" spans="5:16"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4"/>
    </row>
    <row r="446" spans="5:16"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4"/>
    </row>
    <row r="447" spans="5:16"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4"/>
    </row>
    <row r="448" spans="5:16"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4"/>
    </row>
    <row r="449" spans="5:16"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4"/>
    </row>
    <row r="450" spans="5:16"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4"/>
    </row>
    <row r="451" spans="5:16"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4"/>
    </row>
    <row r="452" spans="5:16"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4"/>
    </row>
    <row r="453" spans="5:16"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4"/>
    </row>
    <row r="454" spans="5:16"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4"/>
    </row>
    <row r="455" spans="5:16"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4"/>
    </row>
    <row r="456" spans="5:16"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4"/>
    </row>
    <row r="457" spans="5:16"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4"/>
    </row>
    <row r="458" spans="5:16"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4"/>
    </row>
    <row r="459" spans="5:16"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4"/>
    </row>
    <row r="460" spans="5:16"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4"/>
    </row>
    <row r="461" spans="5:16"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4"/>
    </row>
    <row r="462" spans="5:16"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4"/>
    </row>
    <row r="463" spans="5:16"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4"/>
    </row>
    <row r="464" spans="5:16"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4"/>
    </row>
    <row r="465" spans="5:16"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4"/>
    </row>
    <row r="466" spans="5:16"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4"/>
    </row>
    <row r="467" spans="5:16"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4"/>
    </row>
    <row r="468" spans="5:16"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4"/>
    </row>
    <row r="469" spans="5:16"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4"/>
    </row>
    <row r="470" spans="5:16"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4"/>
    </row>
    <row r="471" spans="5:16"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4"/>
    </row>
    <row r="472" spans="5:16"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4"/>
    </row>
    <row r="473" spans="5:16"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4"/>
    </row>
    <row r="474" spans="5:16"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4"/>
    </row>
    <row r="475" spans="5:16"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4"/>
    </row>
    <row r="476" spans="5:16"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4"/>
    </row>
    <row r="477" spans="5:16"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4"/>
    </row>
    <row r="478" spans="5:16"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4"/>
    </row>
    <row r="479" spans="5:16"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4"/>
    </row>
    <row r="480" spans="5:16"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4"/>
    </row>
    <row r="481" spans="5:16"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4"/>
    </row>
    <row r="482" spans="5:16"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4"/>
    </row>
    <row r="483" spans="5:16"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4"/>
    </row>
    <row r="484" spans="5:16"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4"/>
    </row>
    <row r="485" spans="5:16"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4"/>
    </row>
    <row r="486" spans="5:16"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4"/>
    </row>
    <row r="487" spans="5:16"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4"/>
    </row>
    <row r="488" spans="5:16"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4"/>
    </row>
    <row r="489" spans="5:16"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4"/>
    </row>
    <row r="490" spans="5:16"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4"/>
    </row>
    <row r="491" spans="5:16"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4"/>
    </row>
    <row r="492" spans="5:16"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4"/>
    </row>
    <row r="493" spans="5:16"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4"/>
    </row>
    <row r="494" spans="5:16"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4"/>
    </row>
    <row r="495" spans="5:16"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4"/>
    </row>
    <row r="496" spans="5:16"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4"/>
    </row>
    <row r="497" spans="5:16"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4"/>
    </row>
    <row r="498" spans="5:16"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4"/>
    </row>
    <row r="499" spans="5:16"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4"/>
    </row>
    <row r="500" spans="5:16"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4"/>
    </row>
    <row r="501" spans="5:16"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4"/>
    </row>
    <row r="502" spans="5:16"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4"/>
    </row>
    <row r="503" spans="5:16"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4"/>
    </row>
    <row r="504" spans="5:16"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4"/>
    </row>
    <row r="505" spans="5:16"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4"/>
    </row>
    <row r="506" spans="5:16"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4"/>
    </row>
    <row r="507" spans="5:16"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4"/>
    </row>
    <row r="508" spans="5:16"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4"/>
    </row>
    <row r="509" spans="5:16"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4"/>
    </row>
    <row r="510" spans="5:16"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4"/>
    </row>
    <row r="511" spans="5:16"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4"/>
    </row>
    <row r="512" spans="5:16"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4"/>
    </row>
    <row r="513" spans="5:16"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4"/>
    </row>
    <row r="514" spans="5:16"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4"/>
    </row>
    <row r="515" spans="5:16"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4"/>
    </row>
    <row r="516" spans="5:16"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4"/>
    </row>
    <row r="517" spans="5:16"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4"/>
    </row>
    <row r="518" spans="5:16"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4"/>
    </row>
    <row r="519" spans="5:16"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4"/>
    </row>
    <row r="520" spans="5:16"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4"/>
    </row>
    <row r="521" spans="5:16"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4"/>
    </row>
    <row r="522" spans="5:16"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4"/>
    </row>
    <row r="523" spans="5:16"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4"/>
    </row>
    <row r="524" spans="5:16"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4"/>
    </row>
    <row r="525" spans="5:16"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4"/>
    </row>
    <row r="526" spans="5:16"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4"/>
    </row>
    <row r="527" spans="5:16"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4"/>
    </row>
    <row r="528" spans="5:16"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4"/>
    </row>
    <row r="529" spans="5:16"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4"/>
    </row>
    <row r="530" spans="5:16"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4"/>
    </row>
    <row r="531" spans="5:16"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4"/>
    </row>
    <row r="532" spans="5:16"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4"/>
    </row>
    <row r="533" spans="5:16"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4"/>
    </row>
    <row r="534" spans="5:16"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4"/>
    </row>
    <row r="535" spans="5:16"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4"/>
    </row>
    <row r="536" spans="5:16"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4"/>
    </row>
    <row r="537" spans="5:16"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4"/>
    </row>
    <row r="538" spans="5:16"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4"/>
    </row>
    <row r="539" spans="5:16"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4"/>
    </row>
    <row r="540" spans="5:16"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4"/>
    </row>
    <row r="541" spans="5:16"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4"/>
    </row>
    <row r="542" spans="5:16"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4"/>
    </row>
    <row r="543" spans="5:16"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4"/>
    </row>
    <row r="544" spans="5:16"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4"/>
    </row>
    <row r="545" spans="5:16"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4"/>
    </row>
    <row r="546" spans="5:16"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4"/>
    </row>
    <row r="547" spans="5:16"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4"/>
    </row>
    <row r="548" spans="5:16"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4"/>
    </row>
    <row r="549" spans="5:16"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4"/>
    </row>
    <row r="550" spans="5:16"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4"/>
    </row>
    <row r="551" spans="5:16"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4"/>
    </row>
    <row r="552" spans="5:16"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4"/>
    </row>
    <row r="553" spans="5:16"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4"/>
    </row>
    <row r="554" spans="5:16"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4"/>
    </row>
    <row r="555" spans="5:16"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4"/>
    </row>
    <row r="556" spans="5:16"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4"/>
    </row>
    <row r="557" spans="5:16"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4"/>
    </row>
    <row r="558" spans="5:16"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4"/>
    </row>
    <row r="559" spans="5:16"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4"/>
    </row>
    <row r="560" spans="5:16"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4"/>
    </row>
    <row r="561" spans="5:16"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4"/>
    </row>
    <row r="562" spans="5:16"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4"/>
    </row>
    <row r="563" spans="5:16"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4"/>
    </row>
    <row r="564" spans="5:16"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4"/>
    </row>
    <row r="565" spans="5:16"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4"/>
    </row>
    <row r="566" spans="5:16"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4"/>
    </row>
    <row r="567" spans="5:16"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4"/>
    </row>
    <row r="568" spans="5:16"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4"/>
    </row>
    <row r="569" spans="5:16"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4"/>
    </row>
    <row r="570" spans="5:16"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4"/>
    </row>
    <row r="571" spans="5:16"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4"/>
    </row>
    <row r="572" spans="5:16"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4"/>
    </row>
    <row r="573" spans="5:16"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4"/>
    </row>
    <row r="574" spans="5:16"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4"/>
    </row>
    <row r="575" spans="5:16"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4"/>
    </row>
    <row r="576" spans="5:16"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4"/>
    </row>
    <row r="577" spans="5:16"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4"/>
    </row>
    <row r="578" spans="5:16"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4"/>
    </row>
    <row r="579" spans="5:16"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4"/>
    </row>
    <row r="580" spans="5:16"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4"/>
    </row>
    <row r="581" spans="5:16"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4"/>
    </row>
    <row r="582" spans="5:16"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4"/>
    </row>
    <row r="583" spans="5:16"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4"/>
    </row>
    <row r="584" spans="5:16"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4"/>
    </row>
    <row r="585" spans="5:16"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4"/>
    </row>
    <row r="586" spans="5:16"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4"/>
    </row>
    <row r="587" spans="5:16"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4"/>
    </row>
    <row r="588" spans="5:16"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4"/>
    </row>
    <row r="589" spans="5:16"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4"/>
    </row>
    <row r="590" spans="5:16"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4"/>
    </row>
    <row r="591" spans="5:16"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4"/>
    </row>
    <row r="592" spans="5:16"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4"/>
    </row>
    <row r="593" spans="5:16"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4"/>
    </row>
    <row r="594" spans="5:16"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4"/>
    </row>
    <row r="595" spans="5:16"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4"/>
    </row>
    <row r="596" spans="5:16"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4"/>
    </row>
    <row r="597" spans="5:16"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4"/>
    </row>
    <row r="598" spans="5:16"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4"/>
    </row>
    <row r="599" spans="5:16"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4"/>
    </row>
    <row r="600" spans="5:16"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4"/>
    </row>
    <row r="601" spans="5:16"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4"/>
    </row>
    <row r="602" spans="5:16"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4"/>
    </row>
    <row r="603" spans="5:16"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4"/>
    </row>
    <row r="604" spans="5:16"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4"/>
    </row>
    <row r="605" spans="5:16"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4"/>
    </row>
    <row r="606" spans="5:16"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4"/>
    </row>
    <row r="607" spans="5:16"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4"/>
    </row>
    <row r="608" spans="5:16"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4"/>
    </row>
    <row r="609" spans="5:16"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4"/>
    </row>
    <row r="610" spans="5:16"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4"/>
    </row>
    <row r="611" spans="5:16"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4"/>
    </row>
    <row r="612" spans="5:16"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4"/>
    </row>
    <row r="613" spans="5:16"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4"/>
    </row>
    <row r="614" spans="5:16"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4"/>
    </row>
    <row r="615" spans="5:16"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4"/>
    </row>
    <row r="616" spans="5:16"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4"/>
    </row>
    <row r="617" spans="5:16"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4"/>
    </row>
    <row r="618" spans="5:16"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4"/>
    </row>
    <row r="619" spans="5:16"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4"/>
    </row>
    <row r="620" spans="5:16"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4"/>
    </row>
    <row r="621" spans="5:16"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4"/>
    </row>
    <row r="622" spans="5:16"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4"/>
    </row>
    <row r="623" spans="5:16"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4"/>
    </row>
    <row r="624" spans="5:16"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4"/>
    </row>
    <row r="625" spans="5:16"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4"/>
    </row>
    <row r="626" spans="5:16"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4"/>
    </row>
    <row r="627" spans="5:16"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4"/>
    </row>
    <row r="628" spans="5:16"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4"/>
    </row>
    <row r="629" spans="5:16"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4"/>
    </row>
    <row r="630" spans="5:16"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4"/>
    </row>
    <row r="631" spans="5:16"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4"/>
    </row>
    <row r="632" spans="5:16"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4"/>
    </row>
    <row r="633" spans="5:16"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4"/>
    </row>
    <row r="634" spans="5:16"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4"/>
    </row>
    <row r="635" spans="5:16"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4"/>
    </row>
    <row r="636" spans="5:16"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4"/>
    </row>
    <row r="637" spans="5:16"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4"/>
    </row>
    <row r="638" spans="5:16"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4"/>
    </row>
    <row r="639" spans="5:16"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4"/>
    </row>
    <row r="640" spans="5:16"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4"/>
    </row>
    <row r="641" spans="5:16"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4"/>
    </row>
    <row r="642" spans="5:16"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4"/>
    </row>
    <row r="643" spans="5:16"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4"/>
    </row>
    <row r="644" spans="5:16"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4"/>
    </row>
    <row r="645" spans="5:16"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4"/>
    </row>
    <row r="646" spans="5:16"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4"/>
    </row>
    <row r="647" spans="5:16"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4"/>
    </row>
    <row r="648" spans="5:16"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4"/>
    </row>
    <row r="649" spans="5:16"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4"/>
    </row>
    <row r="650" spans="5:16"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4"/>
    </row>
    <row r="651" spans="5:16"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4"/>
    </row>
    <row r="652" spans="5:16"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4"/>
    </row>
    <row r="653" spans="5:16"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4"/>
    </row>
    <row r="654" spans="5:16"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4"/>
    </row>
    <row r="655" spans="5:16"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4"/>
    </row>
    <row r="656" spans="5:16"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4"/>
    </row>
    <row r="657" spans="5:16"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4"/>
    </row>
    <row r="658" spans="5:16"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4"/>
    </row>
    <row r="659" spans="5:16"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4"/>
    </row>
    <row r="660" spans="5:16"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4"/>
    </row>
    <row r="661" spans="5:16"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4"/>
    </row>
    <row r="662" spans="5:16"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4"/>
    </row>
    <row r="663" spans="5:16"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4"/>
    </row>
    <row r="664" spans="5:16"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4"/>
    </row>
    <row r="665" spans="5:16"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4"/>
    </row>
    <row r="666" spans="5:16"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4"/>
    </row>
    <row r="667" spans="5:16"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4"/>
    </row>
    <row r="668" spans="5:16"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4"/>
    </row>
    <row r="669" spans="5:16"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4"/>
    </row>
    <row r="670" spans="5:16"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4"/>
    </row>
    <row r="671" spans="5:16"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4"/>
    </row>
    <row r="672" spans="5:16"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4"/>
    </row>
    <row r="673" spans="5:16"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4"/>
    </row>
    <row r="674" spans="5:16"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4"/>
    </row>
    <row r="675" spans="5:16"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4"/>
    </row>
    <row r="676" spans="5:16"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4"/>
    </row>
    <row r="677" spans="5:16"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4"/>
    </row>
    <row r="678" spans="5:16"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4"/>
    </row>
    <row r="679" spans="5:16"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4"/>
    </row>
    <row r="680" spans="5:16"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4"/>
    </row>
    <row r="681" spans="5:16"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4"/>
    </row>
    <row r="682" spans="5:16"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4"/>
    </row>
    <row r="683" spans="5:16"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4"/>
    </row>
    <row r="684" spans="5:16"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4"/>
    </row>
    <row r="685" spans="5:16"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4"/>
    </row>
    <row r="686" spans="5:16"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4"/>
    </row>
    <row r="687" spans="5:16"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4"/>
    </row>
    <row r="688" spans="5:16"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4"/>
    </row>
    <row r="689" spans="5:16"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4"/>
    </row>
    <row r="690" spans="5:16"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4"/>
    </row>
    <row r="691" spans="5:16"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4"/>
    </row>
    <row r="692" spans="5:16"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4"/>
    </row>
    <row r="693" spans="5:16"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4"/>
    </row>
    <row r="694" spans="5:16"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4"/>
    </row>
    <row r="695" spans="5:16"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4"/>
    </row>
    <row r="696" spans="5:16"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4"/>
    </row>
    <row r="697" spans="5:16"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4"/>
    </row>
    <row r="698" spans="5:16"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4"/>
    </row>
    <row r="699" spans="5:16"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4"/>
    </row>
    <row r="700" spans="5:16"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4"/>
    </row>
    <row r="701" spans="5:16"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4"/>
    </row>
    <row r="702" spans="5:16"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4"/>
    </row>
    <row r="703" spans="5:16"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4"/>
    </row>
    <row r="704" spans="5:16"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4"/>
    </row>
    <row r="705" spans="5:16"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4"/>
    </row>
    <row r="706" spans="5:16"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4"/>
    </row>
    <row r="707" spans="5:16"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4"/>
    </row>
    <row r="708" spans="5:16"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4"/>
    </row>
    <row r="709" spans="5:16"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4"/>
    </row>
    <row r="710" spans="5:16"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4"/>
    </row>
    <row r="711" spans="5:16"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4"/>
    </row>
    <row r="712" spans="5:16"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4"/>
    </row>
    <row r="713" spans="5:16"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4"/>
    </row>
    <row r="714" spans="5:16"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4"/>
    </row>
    <row r="715" spans="5:16"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4"/>
    </row>
    <row r="716" spans="5:16"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4"/>
    </row>
    <row r="717" spans="5:16"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4"/>
    </row>
    <row r="718" spans="5:16"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4"/>
    </row>
    <row r="719" spans="5:16"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4"/>
    </row>
    <row r="720" spans="5:16"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4"/>
    </row>
    <row r="721" spans="5:16"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4"/>
    </row>
    <row r="722" spans="5:16"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4"/>
    </row>
    <row r="723" spans="5:16"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4"/>
    </row>
    <row r="724" spans="5:16"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4"/>
    </row>
    <row r="725" spans="5:16"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4"/>
    </row>
    <row r="726" spans="5:16"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4"/>
    </row>
    <row r="727" spans="5:16"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4"/>
    </row>
    <row r="728" spans="5:16"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4"/>
    </row>
    <row r="729" spans="5:16"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4"/>
    </row>
    <row r="730" spans="5:16"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4"/>
    </row>
    <row r="731" spans="5:16"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4"/>
    </row>
    <row r="732" spans="5:16"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4"/>
    </row>
    <row r="733" spans="5:16"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4"/>
    </row>
    <row r="734" spans="5:16"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4"/>
    </row>
    <row r="735" spans="5:16"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4"/>
    </row>
    <row r="736" spans="5:16"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4"/>
    </row>
    <row r="737" spans="5:16"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4"/>
    </row>
    <row r="738" spans="5:16"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4"/>
    </row>
    <row r="739" spans="5:16"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4"/>
    </row>
    <row r="740" spans="5:16"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4"/>
    </row>
    <row r="741" spans="5:16"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4"/>
    </row>
    <row r="742" spans="5:16"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4"/>
    </row>
    <row r="743" spans="5:16"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4"/>
    </row>
    <row r="744" spans="5:16"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4"/>
    </row>
    <row r="745" spans="5:16"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4"/>
    </row>
    <row r="746" spans="5:16"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4"/>
    </row>
    <row r="747" spans="5:16"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4"/>
    </row>
    <row r="748" spans="5:16"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4"/>
    </row>
    <row r="749" spans="5:16"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4"/>
    </row>
    <row r="750" spans="5:16"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4"/>
    </row>
    <row r="751" spans="5:16"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4"/>
    </row>
    <row r="752" spans="5:16"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4"/>
    </row>
    <row r="753" spans="5:16"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4"/>
    </row>
    <row r="754" spans="5:16"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4"/>
    </row>
    <row r="755" spans="5:16"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4"/>
    </row>
    <row r="756" spans="5:16"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4"/>
    </row>
    <row r="757" spans="5:16"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4"/>
    </row>
    <row r="758" spans="5:16"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4"/>
    </row>
    <row r="759" spans="5:16"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4"/>
    </row>
    <row r="760" spans="5:16"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4"/>
    </row>
    <row r="761" spans="5:16"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4"/>
    </row>
    <row r="762" spans="5:16"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4"/>
    </row>
    <row r="763" spans="5:16"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4"/>
    </row>
    <row r="764" spans="5:16"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4"/>
    </row>
    <row r="765" spans="5:16"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4"/>
    </row>
    <row r="766" spans="5:16"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4"/>
    </row>
    <row r="767" spans="5:16"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4"/>
    </row>
    <row r="768" spans="5:16"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4"/>
    </row>
    <row r="769" spans="5:16"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4"/>
    </row>
    <row r="770" spans="5:16"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4"/>
    </row>
    <row r="771" spans="5:16"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4"/>
    </row>
    <row r="772" spans="5:16"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4"/>
    </row>
    <row r="773" spans="5:16"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4"/>
    </row>
    <row r="774" spans="5:16"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4"/>
    </row>
    <row r="775" spans="5:16"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4"/>
    </row>
    <row r="776" spans="5:16"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4"/>
    </row>
    <row r="777" spans="5:16"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4"/>
    </row>
    <row r="778" spans="5:16"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4"/>
    </row>
    <row r="779" spans="5:16"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4"/>
    </row>
    <row r="780" spans="5:16"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4"/>
    </row>
    <row r="781" spans="5:16"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4"/>
    </row>
    <row r="782" spans="5:16"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4"/>
    </row>
    <row r="783" spans="5:16"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4"/>
    </row>
    <row r="784" spans="5:16"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4"/>
    </row>
    <row r="785" spans="5:16"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4"/>
    </row>
    <row r="786" spans="5:16"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4"/>
    </row>
    <row r="787" spans="5:16"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4"/>
    </row>
    <row r="788" spans="5:16"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4"/>
    </row>
    <row r="789" spans="5:16"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4"/>
    </row>
    <row r="790" spans="5:16"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4"/>
    </row>
    <row r="791" spans="5:16"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4"/>
    </row>
    <row r="792" spans="5:16"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4"/>
    </row>
    <row r="793" spans="5:16"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4"/>
    </row>
    <row r="794" spans="5:16"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4"/>
    </row>
    <row r="795" spans="5:16"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4"/>
    </row>
    <row r="796" spans="5:16"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4"/>
    </row>
    <row r="797" spans="5:16"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4"/>
    </row>
    <row r="798" spans="5:16"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4"/>
    </row>
    <row r="799" spans="5:16"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4"/>
    </row>
    <row r="800" spans="5:16"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4"/>
    </row>
    <row r="801" spans="5:16"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4"/>
    </row>
    <row r="802" spans="5:16"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4"/>
    </row>
    <row r="803" spans="5:16"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4"/>
    </row>
    <row r="804" spans="5:16"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4"/>
    </row>
    <row r="805" spans="5:16"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4"/>
    </row>
    <row r="806" spans="5:16"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4"/>
    </row>
    <row r="807" spans="5:16"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4"/>
    </row>
    <row r="808" spans="5:16"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4"/>
    </row>
    <row r="809" spans="5:16"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4"/>
    </row>
    <row r="810" spans="5:16"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4"/>
    </row>
    <row r="811" spans="5:16"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4"/>
    </row>
    <row r="812" spans="5:16"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4"/>
    </row>
    <row r="813" spans="5:16"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4"/>
    </row>
    <row r="814" spans="5:16"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4"/>
    </row>
    <row r="815" spans="5:16"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4"/>
    </row>
    <row r="816" spans="5:16"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4"/>
    </row>
    <row r="817" spans="5:16"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4"/>
    </row>
    <row r="818" spans="5:16"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4"/>
    </row>
    <row r="819" spans="5:16"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4"/>
    </row>
    <row r="820" spans="5:16"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4"/>
    </row>
    <row r="821" spans="5:16"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4"/>
    </row>
    <row r="822" spans="5:16"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4"/>
    </row>
    <row r="823" spans="5:16"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4"/>
    </row>
    <row r="824" spans="5:16"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4"/>
    </row>
    <row r="825" spans="5:16"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4"/>
    </row>
    <row r="826" spans="5:16"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4"/>
    </row>
    <row r="827" spans="5:16"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4"/>
    </row>
    <row r="828" spans="5:16"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4"/>
    </row>
    <row r="829" spans="5:16"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4"/>
    </row>
    <row r="830" spans="5:16"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4"/>
    </row>
    <row r="831" spans="5:16"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4"/>
    </row>
    <row r="832" spans="5:16"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4"/>
    </row>
    <row r="833" spans="5:16"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4"/>
    </row>
    <row r="834" spans="5:16"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4"/>
    </row>
    <row r="835" spans="5:16"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4"/>
    </row>
    <row r="836" spans="5:16"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4"/>
    </row>
    <row r="837" spans="5:16"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4"/>
    </row>
    <row r="838" spans="5:16"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4"/>
    </row>
    <row r="839" spans="5:16"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4"/>
    </row>
    <row r="840" spans="5:16"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4"/>
    </row>
    <row r="841" spans="5:16"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4"/>
    </row>
    <row r="842" spans="5:16"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4"/>
    </row>
    <row r="843" spans="5:16"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4"/>
    </row>
    <row r="844" spans="5:16"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4"/>
    </row>
    <row r="845" spans="5:16"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4"/>
    </row>
    <row r="846" spans="5:16"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4"/>
    </row>
    <row r="847" spans="5:16"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4"/>
    </row>
    <row r="848" spans="5:16"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4"/>
    </row>
    <row r="849" spans="5:16"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4"/>
    </row>
    <row r="850" spans="5:16"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4"/>
    </row>
    <row r="851" spans="5:16"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4"/>
    </row>
    <row r="852" spans="5:16"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4"/>
    </row>
    <row r="853" spans="5:16"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4"/>
    </row>
    <row r="854" spans="5:16"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4"/>
    </row>
    <row r="855" spans="5:16"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4"/>
    </row>
    <row r="856" spans="5:16"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4"/>
    </row>
    <row r="857" spans="5:16"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4"/>
    </row>
    <row r="858" spans="5:16"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4"/>
    </row>
    <row r="859" spans="5:16"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4"/>
    </row>
    <row r="860" spans="5:16"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4"/>
    </row>
    <row r="861" spans="5:16"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4"/>
    </row>
    <row r="862" spans="5:16"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4"/>
    </row>
    <row r="863" spans="5:16"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4"/>
    </row>
    <row r="864" spans="5:16"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4"/>
    </row>
    <row r="865" spans="5:16"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4"/>
    </row>
    <row r="866" spans="5:16"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4"/>
    </row>
    <row r="867" spans="5:16"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4"/>
    </row>
    <row r="868" spans="5:16"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4"/>
    </row>
    <row r="869" spans="5:16"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4"/>
    </row>
    <row r="870" spans="5:16"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4"/>
    </row>
    <row r="871" spans="5:16"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4"/>
    </row>
    <row r="872" spans="5:16"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4"/>
    </row>
    <row r="873" spans="5:16"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4"/>
    </row>
    <row r="874" spans="5:16"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4"/>
    </row>
    <row r="875" spans="5:16"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4"/>
    </row>
    <row r="876" spans="5:16"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4"/>
    </row>
    <row r="877" spans="5:16"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4"/>
    </row>
    <row r="878" spans="5:16"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4"/>
    </row>
    <row r="879" spans="5:16"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4"/>
    </row>
    <row r="880" spans="5:16"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4"/>
    </row>
    <row r="881" spans="5:16"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4"/>
    </row>
    <row r="882" spans="5:16"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4"/>
    </row>
    <row r="883" spans="5:16"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4"/>
    </row>
    <row r="884" spans="5:16"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4"/>
    </row>
    <row r="885" spans="5:16"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4"/>
    </row>
    <row r="886" spans="5:16"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4"/>
    </row>
    <row r="887" spans="5:16"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4"/>
    </row>
    <row r="888" spans="5:16"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4"/>
    </row>
    <row r="889" spans="5:16"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4"/>
    </row>
    <row r="890" spans="5:16"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4"/>
    </row>
    <row r="891" spans="5:16"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4"/>
    </row>
    <row r="892" spans="5:16"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4"/>
    </row>
    <row r="893" spans="5:16"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4"/>
    </row>
    <row r="894" spans="5:16"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4"/>
    </row>
    <row r="895" spans="5:16"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4"/>
    </row>
    <row r="896" spans="5:16"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4"/>
    </row>
    <row r="897" spans="5:16"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4"/>
    </row>
    <row r="898" spans="5:16"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4"/>
    </row>
    <row r="899" spans="5:16"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4"/>
    </row>
    <row r="900" spans="5:16"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4"/>
    </row>
    <row r="901" spans="5:16"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4"/>
    </row>
    <row r="902" spans="5:16"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4"/>
    </row>
    <row r="903" spans="5:16"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4"/>
    </row>
    <row r="904" spans="5:16"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4"/>
    </row>
    <row r="905" spans="5:16"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4"/>
    </row>
    <row r="906" spans="5:16"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4"/>
    </row>
    <row r="907" spans="5:16"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4"/>
    </row>
    <row r="908" spans="5:16"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4"/>
    </row>
    <row r="909" spans="5:16"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4"/>
    </row>
    <row r="910" spans="5:16"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4"/>
    </row>
    <row r="911" spans="5:16"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4"/>
    </row>
    <row r="912" spans="5:16"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4"/>
    </row>
    <row r="913" spans="5:16"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4"/>
    </row>
    <row r="914" spans="5:16"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4"/>
    </row>
    <row r="915" spans="5:16"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4"/>
    </row>
    <row r="916" spans="5:16"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4"/>
    </row>
    <row r="917" spans="5:16"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4"/>
    </row>
  </sheetData>
  <mergeCells count="3">
    <mergeCell ref="B1:O2"/>
    <mergeCell ref="Q7:R7"/>
    <mergeCell ref="C70:H70"/>
  </mergeCells>
  <pageMargins left="0.62992125984251968" right="0.23622047244094491" top="0.74803149606299213" bottom="0.74803149606299213" header="0.31496062992125984" footer="0.31496062992125984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Prenumerata 2021</vt:lpstr>
      <vt:lpstr>'Prenumerata 2021'!Obszar_wydruku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Aneta Jurkowska</cp:lastModifiedBy>
  <cp:lastPrinted>2021-11-26T08:17:39Z</cp:lastPrinted>
  <dcterms:created xsi:type="dcterms:W3CDTF">2013-06-24T09:49:46Z</dcterms:created>
  <dcterms:modified xsi:type="dcterms:W3CDTF">2021-11-26T08:18:22Z</dcterms:modified>
</cp:coreProperties>
</file>